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6" activeTab="14"/>
  </bookViews>
  <sheets>
    <sheet name="主要经济指标" sheetId="1" r:id="rId1"/>
    <sheet name="七地市主要指标" sheetId="25" r:id="rId2"/>
    <sheet name="地区生产总值" sheetId="2" r:id="rId3"/>
    <sheet name="农林牧副渔业" sheetId="6" r:id="rId4"/>
    <sheet name="农林牧副渔业续表" sheetId="5" r:id="rId5"/>
    <sheet name="农林牧副渔业分县" sheetId="8" r:id="rId6"/>
    <sheet name="农林牧副渔业分县续表" sheetId="9" r:id="rId7"/>
    <sheet name="工业" sheetId="7" r:id="rId8"/>
    <sheet name="固定资产投资" sheetId="4" r:id="rId9"/>
    <sheet name="贸易" sheetId="10" r:id="rId10"/>
    <sheet name="物价" sheetId="13" r:id="rId11"/>
    <sheet name="交通运输邮电、旅游" sheetId="12" r:id="rId12"/>
    <sheet name="财政金融" sheetId="14" r:id="rId13"/>
    <sheet name="卫生" sheetId="15" r:id="rId14"/>
    <sheet name="教育" sheetId="18" r:id="rId15"/>
    <sheet name="分县主要经济指标" sheetId="17" r:id="rId16"/>
  </sheets>
  <calcPr calcId="144525"/>
</workbook>
</file>

<file path=xl/sharedStrings.xml><?xml version="1.0" encoding="utf-8"?>
<sst xmlns="http://schemas.openxmlformats.org/spreadsheetml/2006/main" count="700" uniqueCount="299">
  <si>
    <r>
      <rPr>
        <b/>
        <sz val="10"/>
        <color theme="1"/>
        <rFont val="宋体"/>
        <charset val="134"/>
      </rPr>
      <t>2023年林芝市</t>
    </r>
    <r>
      <rPr>
        <b/>
        <sz val="10"/>
        <color rgb="FF000000"/>
        <rFont val="宋体"/>
        <charset val="134"/>
      </rPr>
      <t>主要经济指标完成情况</t>
    </r>
  </si>
  <si>
    <t>指标名称</t>
  </si>
  <si>
    <t>单位</t>
  </si>
  <si>
    <t>2022年</t>
  </si>
  <si>
    <t>2023年</t>
  </si>
  <si>
    <r>
      <rPr>
        <b/>
        <sz val="8"/>
        <color theme="1"/>
        <rFont val="宋体"/>
        <charset val="134"/>
      </rPr>
      <t>2023年比2022年增长</t>
    </r>
    <r>
      <rPr>
        <b/>
        <sz val="8"/>
        <color rgb="FF000000"/>
        <rFont val="黑体"/>
        <charset val="134"/>
      </rPr>
      <t>（±%）</t>
    </r>
  </si>
  <si>
    <t>备注</t>
  </si>
  <si>
    <t>生产总值</t>
  </si>
  <si>
    <t>亿元</t>
  </si>
  <si>
    <t>可比速度</t>
  </si>
  <si>
    <t xml:space="preserve">    #第一产业</t>
  </si>
  <si>
    <t xml:space="preserve">     第二产业</t>
  </si>
  <si>
    <t xml:space="preserve">     第三产业</t>
  </si>
  <si>
    <t>主要农产品产量</t>
  </si>
  <si>
    <t xml:space="preserve">    粮食产量</t>
  </si>
  <si>
    <t>吨</t>
  </si>
  <si>
    <t xml:space="preserve">    肉类产量</t>
  </si>
  <si>
    <t xml:space="preserve">    奶类</t>
  </si>
  <si>
    <t xml:space="preserve">    油料</t>
  </si>
  <si>
    <t xml:space="preserve">    牲畜存栏</t>
  </si>
  <si>
    <t>万（头只）</t>
  </si>
  <si>
    <t>工业总产值（现价）</t>
  </si>
  <si>
    <t>-</t>
  </si>
  <si>
    <t xml:space="preserve">    其中:规上工业</t>
  </si>
  <si>
    <t xml:space="preserve">         规下工业</t>
  </si>
  <si>
    <t>工业主要产品产量</t>
  </si>
  <si>
    <t>中成药</t>
  </si>
  <si>
    <t>天然饮用水</t>
  </si>
  <si>
    <t>城镇居民人均可支配收入</t>
  </si>
  <si>
    <t>元</t>
  </si>
  <si>
    <t>农村居民人均可支配收入</t>
  </si>
  <si>
    <t>固定资产投资</t>
  </si>
  <si>
    <t xml:space="preserve">    其中:民间投资</t>
  </si>
  <si>
    <t>社会消费品零售总额</t>
  </si>
  <si>
    <t>CPI指数</t>
  </si>
  <si>
    <t>%</t>
  </si>
  <si>
    <t>2023年全国、全区七地市主要经济指标</t>
  </si>
  <si>
    <t>指标</t>
  </si>
  <si>
    <t>全国</t>
  </si>
  <si>
    <t>全区</t>
  </si>
  <si>
    <t>拉萨</t>
  </si>
  <si>
    <t>日喀则</t>
  </si>
  <si>
    <t>昌都</t>
  </si>
  <si>
    <t>林芝</t>
  </si>
  <si>
    <t>山南</t>
  </si>
  <si>
    <t>那曲</t>
  </si>
  <si>
    <t>阿里</t>
  </si>
  <si>
    <t>地区生产总值</t>
  </si>
  <si>
    <t>可比增速</t>
  </si>
  <si>
    <t>规上工业增加值</t>
  </si>
  <si>
    <t>增速</t>
  </si>
  <si>
    <t>一般公共预算收入</t>
  </si>
  <si>
    <t>一般公共预算支出</t>
  </si>
  <si>
    <t>居民消费价格指数</t>
  </si>
  <si>
    <t>上涨</t>
  </si>
  <si>
    <t>2023年地区生产总值</t>
  </si>
  <si>
    <t>指  标</t>
  </si>
  <si>
    <r>
      <rPr>
        <b/>
        <sz val="8"/>
        <color theme="1"/>
        <rFont val="宋体"/>
        <charset val="134"/>
      </rPr>
      <t>2</t>
    </r>
    <r>
      <rPr>
        <b/>
        <sz val="8"/>
        <color rgb="FF000000"/>
        <rFont val="宋体"/>
        <charset val="134"/>
      </rPr>
      <t>023年</t>
    </r>
  </si>
  <si>
    <t>林芝市生产总值</t>
  </si>
  <si>
    <t>第一产业</t>
  </si>
  <si>
    <t>第二产业</t>
  </si>
  <si>
    <t>第三产业</t>
  </si>
  <si>
    <t>增速      GDP</t>
  </si>
  <si>
    <t>构成</t>
  </si>
  <si>
    <t>注：此表增速按可比价格计算</t>
  </si>
  <si>
    <t>2023年农林牧渔业</t>
  </si>
  <si>
    <r>
      <rPr>
        <b/>
        <sz val="8"/>
        <color rgb="FF000000"/>
        <rFont val="宋体"/>
        <charset val="134"/>
      </rPr>
      <t>2023年比2022年增长</t>
    </r>
    <r>
      <rPr>
        <b/>
        <sz val="8"/>
        <color rgb="FF000000"/>
        <rFont val="黑体"/>
        <charset val="134"/>
      </rPr>
      <t>（±%）</t>
    </r>
  </si>
  <si>
    <t>农林牧渔业总产值（现价）</t>
  </si>
  <si>
    <t>万元</t>
  </si>
  <si>
    <t xml:space="preserve">              #农业</t>
  </si>
  <si>
    <t xml:space="preserve">                林业</t>
  </si>
  <si>
    <t xml:space="preserve">                牧业</t>
  </si>
  <si>
    <t xml:space="preserve">                渔业</t>
  </si>
  <si>
    <t xml:space="preserve">           农林牧渔服务业</t>
  </si>
  <si>
    <t>农林牧渔业总产值</t>
  </si>
  <si>
    <t>农作物播种面积</t>
  </si>
  <si>
    <t xml:space="preserve">                粮食作物</t>
  </si>
  <si>
    <t>公顷</t>
  </si>
  <si>
    <t xml:space="preserve">                    #青稞</t>
  </si>
  <si>
    <t xml:space="preserve">                      小麦</t>
  </si>
  <si>
    <t xml:space="preserve">                 油料</t>
  </si>
  <si>
    <t xml:space="preserve">                    #油菜籽</t>
  </si>
  <si>
    <t xml:space="preserve">                 蔬菜</t>
  </si>
  <si>
    <t xml:space="preserve">                粮食总产量</t>
  </si>
  <si>
    <r>
      <rPr>
        <sz val="8"/>
        <color theme="1"/>
        <rFont val="宋体"/>
        <charset val="134"/>
      </rPr>
      <t xml:space="preserve">                    </t>
    </r>
    <r>
      <rPr>
        <sz val="8"/>
        <color rgb="FF000000"/>
        <rFont val="宋体"/>
        <charset val="134"/>
      </rPr>
      <t>#谷物</t>
    </r>
  </si>
  <si>
    <r>
      <rPr>
        <sz val="8"/>
        <color theme="1"/>
        <rFont val="宋体"/>
        <charset val="134"/>
      </rPr>
      <t xml:space="preserve">                         </t>
    </r>
    <r>
      <rPr>
        <sz val="8"/>
        <color rgb="FF000000"/>
        <rFont val="宋体"/>
        <charset val="134"/>
      </rPr>
      <t>青稞</t>
    </r>
  </si>
  <si>
    <r>
      <rPr>
        <sz val="8"/>
        <color theme="1"/>
        <rFont val="宋体"/>
        <charset val="134"/>
      </rPr>
      <t xml:space="preserve">                         </t>
    </r>
    <r>
      <rPr>
        <sz val="8"/>
        <color rgb="FF000000"/>
        <rFont val="宋体"/>
        <charset val="134"/>
      </rPr>
      <t>小麦</t>
    </r>
  </si>
  <si>
    <r>
      <rPr>
        <sz val="8"/>
        <color theme="1"/>
        <rFont val="宋体"/>
        <charset val="134"/>
      </rPr>
      <t xml:space="preserve">                    </t>
    </r>
    <r>
      <rPr>
        <sz val="8"/>
        <color rgb="FF000000"/>
        <rFont val="宋体"/>
        <charset val="134"/>
      </rPr>
      <t>油料</t>
    </r>
  </si>
  <si>
    <r>
      <rPr>
        <sz val="8"/>
        <color theme="1"/>
        <rFont val="宋体"/>
        <charset val="134"/>
      </rPr>
      <t xml:space="preserve">                         </t>
    </r>
    <r>
      <rPr>
        <sz val="8"/>
        <color rgb="FF000000"/>
        <rFont val="宋体"/>
        <charset val="134"/>
      </rPr>
      <t>#油菜籽</t>
    </r>
  </si>
  <si>
    <r>
      <rPr>
        <sz val="8"/>
        <color theme="1"/>
        <rFont val="宋体"/>
        <charset val="134"/>
      </rPr>
      <t xml:space="preserve">                    </t>
    </r>
    <r>
      <rPr>
        <sz val="8"/>
        <color rgb="FF000000"/>
        <rFont val="宋体"/>
        <charset val="134"/>
      </rPr>
      <t>蔬菜</t>
    </r>
  </si>
  <si>
    <t>2023年农林牧渔业（续表一）</t>
  </si>
  <si>
    <t>牲畜存栏</t>
  </si>
  <si>
    <t>年末牲畜存栏总头数</t>
  </si>
  <si>
    <t>头只</t>
  </si>
  <si>
    <t xml:space="preserve">       大牲畜</t>
  </si>
  <si>
    <t>头</t>
  </si>
  <si>
    <r>
      <rPr>
        <sz val="8"/>
        <color theme="1"/>
        <rFont val="宋体"/>
        <charset val="134"/>
      </rPr>
      <t xml:space="preserve">       </t>
    </r>
    <r>
      <rPr>
        <sz val="8"/>
        <color indexed="8"/>
        <rFont val="宋体"/>
        <charset val="134"/>
      </rPr>
      <t xml:space="preserve">    #牛</t>
    </r>
  </si>
  <si>
    <r>
      <rPr>
        <sz val="8"/>
        <color theme="1"/>
        <rFont val="宋体"/>
        <charset val="134"/>
      </rPr>
      <t xml:space="preserve">       </t>
    </r>
    <r>
      <rPr>
        <sz val="8"/>
        <color indexed="8"/>
        <rFont val="宋体"/>
        <charset val="134"/>
      </rPr>
      <t xml:space="preserve">     羊</t>
    </r>
  </si>
  <si>
    <t>只</t>
  </si>
  <si>
    <r>
      <rPr>
        <sz val="8"/>
        <color theme="1"/>
        <rFont val="宋体"/>
        <charset val="134"/>
      </rPr>
      <t xml:space="preserve">             </t>
    </r>
    <r>
      <rPr>
        <sz val="8"/>
        <color indexed="8"/>
        <rFont val="宋体"/>
        <charset val="134"/>
      </rPr>
      <t xml:space="preserve"> #绵羊</t>
    </r>
  </si>
  <si>
    <r>
      <rPr>
        <sz val="8"/>
        <color theme="1"/>
        <rFont val="宋体"/>
        <charset val="134"/>
      </rPr>
      <t xml:space="preserve">      </t>
    </r>
    <r>
      <rPr>
        <sz val="8"/>
        <color indexed="8"/>
        <rFont val="宋体"/>
        <charset val="134"/>
      </rPr>
      <t xml:space="preserve">      猪</t>
    </r>
  </si>
  <si>
    <t>牲畜出栏</t>
  </si>
  <si>
    <r>
      <rPr>
        <sz val="8"/>
        <color theme="1"/>
        <rFont val="宋体"/>
        <charset val="134"/>
      </rPr>
      <t xml:space="preserve">     </t>
    </r>
    <r>
      <rPr>
        <sz val="8"/>
        <color indexed="8"/>
        <rFont val="宋体"/>
        <charset val="134"/>
      </rPr>
      <t xml:space="preserve">      牛</t>
    </r>
  </si>
  <si>
    <r>
      <rPr>
        <sz val="8"/>
        <color theme="1"/>
        <rFont val="宋体"/>
        <charset val="134"/>
      </rPr>
      <t xml:space="preserve">     </t>
    </r>
    <r>
      <rPr>
        <sz val="8"/>
        <color indexed="8"/>
        <rFont val="宋体"/>
        <charset val="134"/>
      </rPr>
      <t xml:space="preserve">      羊</t>
    </r>
  </si>
  <si>
    <r>
      <rPr>
        <sz val="8"/>
        <color theme="1"/>
        <rFont val="宋体"/>
        <charset val="134"/>
      </rPr>
      <t xml:space="preserve">     </t>
    </r>
    <r>
      <rPr>
        <sz val="8"/>
        <color indexed="8"/>
        <rFont val="宋体"/>
        <charset val="134"/>
      </rPr>
      <t xml:space="preserve">      猪</t>
    </r>
  </si>
  <si>
    <t>畜禽产品产量</t>
  </si>
  <si>
    <t xml:space="preserve">      肉类总产量</t>
  </si>
  <si>
    <t xml:space="preserve">     猪牛羊肉产量</t>
  </si>
  <si>
    <t xml:space="preserve">   #牛肉</t>
  </si>
  <si>
    <t xml:space="preserve">   羊肉</t>
  </si>
  <si>
    <t xml:space="preserve">   猪肉</t>
  </si>
  <si>
    <t xml:space="preserve">        奶类产量</t>
  </si>
  <si>
    <t xml:space="preserve">        羊毛产量</t>
  </si>
  <si>
    <t xml:space="preserve">        禽蛋产量</t>
  </si>
  <si>
    <t>2023年农林牧渔业分县（续表二）</t>
  </si>
  <si>
    <t>巴宜区</t>
  </si>
  <si>
    <t>米林市</t>
  </si>
  <si>
    <t>工布江达县</t>
  </si>
  <si>
    <t>墨脱县</t>
  </si>
  <si>
    <t>波密县</t>
  </si>
  <si>
    <t>察隅县</t>
  </si>
  <si>
    <t>朗县</t>
  </si>
  <si>
    <t>#农业</t>
  </si>
  <si>
    <t xml:space="preserve"> 林业</t>
  </si>
  <si>
    <t xml:space="preserve"> 牧业</t>
  </si>
  <si>
    <t xml:space="preserve"> 渔业</t>
  </si>
  <si>
    <t>农林牧渔服务业</t>
  </si>
  <si>
    <t xml:space="preserve">   粮食作物</t>
  </si>
  <si>
    <t>#青稞</t>
  </si>
  <si>
    <t>小麦</t>
  </si>
  <si>
    <t>油料</t>
  </si>
  <si>
    <t>蔬菜</t>
  </si>
  <si>
    <t xml:space="preserve">   粮食总产量</t>
  </si>
  <si>
    <r>
      <rPr>
        <sz val="8"/>
        <color theme="1"/>
        <rFont val="宋体"/>
        <charset val="134"/>
      </rPr>
      <t xml:space="preserve">    </t>
    </r>
    <r>
      <rPr>
        <sz val="8"/>
        <color indexed="8"/>
        <rFont val="宋体"/>
        <charset val="134"/>
      </rPr>
      <t xml:space="preserve">       #青稞</t>
    </r>
  </si>
  <si>
    <r>
      <rPr>
        <sz val="8"/>
        <color theme="1"/>
        <rFont val="宋体"/>
        <charset val="134"/>
      </rPr>
      <t xml:space="preserve">      </t>
    </r>
    <r>
      <rPr>
        <sz val="8"/>
        <color indexed="8"/>
        <rFont val="宋体"/>
        <charset val="134"/>
      </rPr>
      <t xml:space="preserve">      小麦</t>
    </r>
  </si>
  <si>
    <r>
      <rPr>
        <sz val="8"/>
        <color theme="1"/>
        <rFont val="宋体"/>
        <charset val="134"/>
      </rPr>
      <t xml:space="preserve">     </t>
    </r>
    <r>
      <rPr>
        <sz val="8"/>
        <color indexed="8"/>
        <rFont val="宋体"/>
        <charset val="134"/>
      </rPr>
      <t xml:space="preserve">       油料</t>
    </r>
  </si>
  <si>
    <r>
      <rPr>
        <sz val="8"/>
        <color theme="1"/>
        <rFont val="宋体"/>
        <charset val="134"/>
      </rPr>
      <t xml:space="preserve">    </t>
    </r>
    <r>
      <rPr>
        <sz val="8"/>
        <color indexed="8"/>
        <rFont val="宋体"/>
        <charset val="134"/>
      </rPr>
      <t xml:space="preserve">        蔬菜</t>
    </r>
  </si>
  <si>
    <t xml:space="preserve">   年末牲畜存栏总头数</t>
  </si>
  <si>
    <t xml:space="preserve">     大牲畜</t>
  </si>
  <si>
    <t>2023年农林牧渔业分县（续表三）</t>
  </si>
  <si>
    <t>#牛</t>
  </si>
  <si>
    <t>羊</t>
  </si>
  <si>
    <t>猪</t>
  </si>
  <si>
    <t>牛</t>
  </si>
  <si>
    <t>家禽出栏</t>
  </si>
  <si>
    <t>肉类总产量</t>
  </si>
  <si>
    <t>#猪牛羊肉产量</t>
  </si>
  <si>
    <t>牛肉</t>
  </si>
  <si>
    <t>羊肉</t>
  </si>
  <si>
    <t>猪肉</t>
  </si>
  <si>
    <t>奶类产量</t>
  </si>
  <si>
    <t>羊毛产量</t>
  </si>
  <si>
    <t>禽蛋产量</t>
  </si>
  <si>
    <t>2023年工业</t>
  </si>
  <si>
    <r>
      <rPr>
        <b/>
        <sz val="8"/>
        <color theme="1"/>
        <rFont val="宋体"/>
        <charset val="134"/>
      </rPr>
      <t>2023</t>
    </r>
    <r>
      <rPr>
        <b/>
        <sz val="8"/>
        <color rgb="FF000000"/>
        <rFont val="宋体"/>
        <charset val="134"/>
      </rPr>
      <t>年比2022年增长</t>
    </r>
    <r>
      <rPr>
        <b/>
        <sz val="8"/>
        <color rgb="FF000000"/>
        <rFont val="黑体"/>
        <charset val="134"/>
      </rPr>
      <t>（±%）</t>
    </r>
  </si>
  <si>
    <t xml:space="preserve">        其中：规模以上工业总产值</t>
  </si>
  <si>
    <t>工业增加值</t>
  </si>
  <si>
    <t>规模以上工业增加值</t>
  </si>
  <si>
    <t>主要产品产量</t>
  </si>
  <si>
    <t xml:space="preserve">        中成药</t>
  </si>
  <si>
    <t xml:space="preserve">        天然饮用水</t>
  </si>
  <si>
    <t>2023年固定资产投资增速</t>
  </si>
  <si>
    <t xml:space="preserve">    #房地产开发</t>
  </si>
  <si>
    <t xml:space="preserve">    #民间投资</t>
  </si>
  <si>
    <t>按行业类别分</t>
  </si>
  <si>
    <t xml:space="preserve">      第二产业</t>
  </si>
  <si>
    <t xml:space="preserve">      第三产业</t>
  </si>
  <si>
    <t>按经济类型分</t>
  </si>
  <si>
    <t xml:space="preserve">    国有经济</t>
  </si>
  <si>
    <t xml:space="preserve">    其他资金</t>
  </si>
  <si>
    <t>注：按照全区投资统计统一要求，固定资产投资总量未列入此表。</t>
  </si>
  <si>
    <t>2023年贸易</t>
  </si>
  <si>
    <t>按经营单位所在地分</t>
  </si>
  <si>
    <t xml:space="preserve">    #城镇</t>
  </si>
  <si>
    <t xml:space="preserve">      乡村</t>
  </si>
  <si>
    <t>按消费类型分</t>
  </si>
  <si>
    <t xml:space="preserve">    #餐饮收入</t>
  </si>
  <si>
    <t xml:space="preserve">      商品零售</t>
  </si>
  <si>
    <t>2023年居民消费价格指数</t>
  </si>
  <si>
    <r>
      <rPr>
        <sz val="12"/>
        <color theme="1"/>
        <rFont val="宋体"/>
        <charset val="134"/>
      </rPr>
      <t>以上年为1</t>
    </r>
    <r>
      <rPr>
        <sz val="12"/>
        <color theme="1"/>
        <rFont val="宋体"/>
        <charset val="134"/>
      </rPr>
      <t>00</t>
    </r>
  </si>
  <si>
    <t>居民消费价格总指数</t>
  </si>
  <si>
    <t>1、食品烟酒</t>
  </si>
  <si>
    <t xml:space="preserve">    #粮食</t>
  </si>
  <si>
    <t xml:space="preserve">      鲜果</t>
  </si>
  <si>
    <t>2、衣着</t>
  </si>
  <si>
    <t>3、居住</t>
  </si>
  <si>
    <t>4、生活用品及服务</t>
  </si>
  <si>
    <t>5、交通和通信</t>
  </si>
  <si>
    <t>6、教育文化和娱乐</t>
  </si>
  <si>
    <t>7、医疗保健</t>
  </si>
  <si>
    <t>8、其他用品和服务</t>
  </si>
  <si>
    <t>2023年交通运输邮电</t>
  </si>
  <si>
    <r>
      <rPr>
        <sz val="8"/>
        <color theme="1"/>
        <rFont val="宋体"/>
        <charset val="134"/>
      </rPr>
      <t>2023</t>
    </r>
    <r>
      <rPr>
        <sz val="8"/>
        <color rgb="FF000000"/>
        <rFont val="宋体"/>
        <charset val="134"/>
      </rPr>
      <t>年比2022年增长</t>
    </r>
    <r>
      <rPr>
        <sz val="8"/>
        <color rgb="FF000000"/>
        <rFont val="黑体"/>
        <charset val="134"/>
      </rPr>
      <t>（±%）</t>
    </r>
  </si>
  <si>
    <t>公路通车里程</t>
  </si>
  <si>
    <t>公里</t>
  </si>
  <si>
    <t>公路客运量</t>
  </si>
  <si>
    <t>万人次</t>
  </si>
  <si>
    <t>公路货运量</t>
  </si>
  <si>
    <t>万吨</t>
  </si>
  <si>
    <t>民航旅客吞吐量</t>
  </si>
  <si>
    <t>民航货邮吞吐量</t>
  </si>
  <si>
    <t>邮政局所</t>
  </si>
  <si>
    <t>个</t>
  </si>
  <si>
    <t>全市邮政行业业务收入（不包括邮政储蓄银行直接营业收入）</t>
  </si>
  <si>
    <t>2023年旅游</t>
  </si>
  <si>
    <t>2023年比2022年增长（±%）</t>
  </si>
  <si>
    <t>旅游总人数</t>
  </si>
  <si>
    <t xml:space="preserve">    #接待国内旅游人数</t>
  </si>
  <si>
    <t xml:space="preserve">      接待入境旅游人数</t>
  </si>
  <si>
    <t>旅游总收入</t>
  </si>
  <si>
    <t xml:space="preserve">    #国内旅游收入</t>
  </si>
  <si>
    <t>旅游景区数量</t>
  </si>
  <si>
    <t xml:space="preserve">    #5A级景区</t>
  </si>
  <si>
    <t xml:space="preserve">      4A级景区</t>
  </si>
  <si>
    <t xml:space="preserve">      3A级景区</t>
  </si>
  <si>
    <t xml:space="preserve"> </t>
  </si>
  <si>
    <t>宾馆饭店数量</t>
  </si>
  <si>
    <t>拥有床位</t>
  </si>
  <si>
    <t>张</t>
  </si>
  <si>
    <t xml:space="preserve">    #星级宾馆饭店</t>
  </si>
  <si>
    <t xml:space="preserve">      拥有床位</t>
  </si>
  <si>
    <t>农牧民家庭旅馆数量</t>
  </si>
  <si>
    <t xml:space="preserve">    #星级农牧民家庭旅馆</t>
  </si>
  <si>
    <t>2023年财政金融</t>
  </si>
  <si>
    <t>财政</t>
  </si>
  <si>
    <t xml:space="preserve">       #税收收入</t>
  </si>
  <si>
    <t xml:space="preserve">         非税收入</t>
  </si>
  <si>
    <t xml:space="preserve">       一般公共服务支出</t>
  </si>
  <si>
    <t xml:space="preserve">       国防支出</t>
  </si>
  <si>
    <t xml:space="preserve">       公共安全支出</t>
  </si>
  <si>
    <t xml:space="preserve">       教育支出</t>
  </si>
  <si>
    <t xml:space="preserve">       科学技术支出</t>
  </si>
  <si>
    <t xml:space="preserve">       文化体育与传媒支出</t>
  </si>
  <si>
    <t xml:space="preserve">       社会保障和就业支出</t>
  </si>
  <si>
    <t xml:space="preserve">       卫生健康支出</t>
  </si>
  <si>
    <t xml:space="preserve">       节能环保支出</t>
  </si>
  <si>
    <t xml:space="preserve">       城乡社区支出</t>
  </si>
  <si>
    <t xml:space="preserve">       农林水支出</t>
  </si>
  <si>
    <t xml:space="preserve">       交通运输支出</t>
  </si>
  <si>
    <t xml:space="preserve">       资源勘探信息等支出</t>
  </si>
  <si>
    <t xml:space="preserve">       商业服务业等支出</t>
  </si>
  <si>
    <t xml:space="preserve">       金融支出</t>
  </si>
  <si>
    <t xml:space="preserve">       自然资源海洋气象等支出</t>
  </si>
  <si>
    <t xml:space="preserve">       住房保障支出</t>
  </si>
  <si>
    <t xml:space="preserve">       粮食物资储备支出</t>
  </si>
  <si>
    <t xml:space="preserve">       灾害防治及应急管理支出</t>
  </si>
  <si>
    <t xml:space="preserve">       其他支出</t>
  </si>
  <si>
    <t xml:space="preserve">       债务付息支出</t>
  </si>
  <si>
    <t xml:space="preserve">       债务发行费用支出</t>
  </si>
  <si>
    <t>金融</t>
  </si>
  <si>
    <t>各项存款</t>
  </si>
  <si>
    <t xml:space="preserve">       #境内存款</t>
  </si>
  <si>
    <t xml:space="preserve">         #住户存款</t>
  </si>
  <si>
    <t xml:space="preserve">           非金融企业存款</t>
  </si>
  <si>
    <t xml:space="preserve">           广义政府存款</t>
  </si>
  <si>
    <t>各项贷款</t>
  </si>
  <si>
    <t xml:space="preserve">       #境内贷款</t>
  </si>
  <si>
    <t xml:space="preserve">         #住户贷款</t>
  </si>
  <si>
    <t xml:space="preserve">           非金融企业及机关团体贷款</t>
  </si>
  <si>
    <t>2023年卫生</t>
  </si>
  <si>
    <t>卫生机构数</t>
  </si>
  <si>
    <t xml:space="preserve">    #医院</t>
  </si>
  <si>
    <t xml:space="preserve">      卫生院</t>
  </si>
  <si>
    <t xml:space="preserve">      卫生防疫机构</t>
  </si>
  <si>
    <r>
      <rPr>
        <sz val="8"/>
        <color theme="1"/>
        <rFont val="宋体"/>
        <charset val="134"/>
      </rPr>
      <t xml:space="preserve">      </t>
    </r>
    <r>
      <rPr>
        <sz val="8"/>
        <color rgb="FF000000"/>
        <rFont val="宋体"/>
        <charset val="134"/>
      </rPr>
      <t>妇幼保健所（站）</t>
    </r>
  </si>
  <si>
    <r>
      <rPr>
        <sz val="8"/>
        <color theme="1"/>
        <rFont val="宋体"/>
        <charset val="134"/>
      </rPr>
      <t xml:space="preserve">      </t>
    </r>
    <r>
      <rPr>
        <sz val="8"/>
        <color rgb="FF000000"/>
        <rFont val="宋体"/>
        <charset val="134"/>
      </rPr>
      <t>中心血站</t>
    </r>
  </si>
  <si>
    <t>床位数</t>
  </si>
  <si>
    <t>卫生技术人员</t>
  </si>
  <si>
    <t>人</t>
  </si>
  <si>
    <t>每千人卫生技术人员</t>
  </si>
  <si>
    <t>每千人病床数</t>
  </si>
  <si>
    <t>注：卫生机构数仅指政府公立医疗机构，不包含军队医院和民营医院、门诊所等。</t>
  </si>
  <si>
    <t>2023年教育</t>
  </si>
  <si>
    <t>中等专业学校</t>
  </si>
  <si>
    <t xml:space="preserve">    学校数</t>
  </si>
  <si>
    <t>所</t>
  </si>
  <si>
    <t xml:space="preserve">    招生人数</t>
  </si>
  <si>
    <t xml:space="preserve">    在校生数</t>
  </si>
  <si>
    <t xml:space="preserve">    教职工数</t>
  </si>
  <si>
    <t>中学（含2所高中）</t>
  </si>
  <si>
    <t>小学</t>
  </si>
  <si>
    <t xml:space="preserve">                                                                             </t>
  </si>
  <si>
    <t>学龄儿童入学率</t>
  </si>
  <si>
    <r>
      <rPr>
        <b/>
        <sz val="10"/>
        <color theme="1"/>
        <rFont val="宋体"/>
        <charset val="134"/>
      </rPr>
      <t>2023</t>
    </r>
    <r>
      <rPr>
        <b/>
        <sz val="10"/>
        <color rgb="FF000000"/>
        <rFont val="宋体"/>
        <charset val="134"/>
      </rPr>
      <t>年分县区主要经济指标</t>
    </r>
  </si>
  <si>
    <t>地区生产总值 （亿元）</t>
  </si>
  <si>
    <t>公共财政预算收入（万元）</t>
  </si>
  <si>
    <t>固定资产投资完成额（亿元）</t>
  </si>
  <si>
    <t>社会消费品零售总额（亿元）</t>
  </si>
  <si>
    <t>农村居民人均可支配收入（元）</t>
  </si>
  <si>
    <t>比上年增长%</t>
  </si>
  <si>
    <t>全市</t>
  </si>
  <si>
    <t xml:space="preserve">    巴宜区</t>
  </si>
  <si>
    <t xml:space="preserve">    米林市</t>
  </si>
  <si>
    <t xml:space="preserve">    工布江达县</t>
  </si>
  <si>
    <t xml:space="preserve">    墨脱县</t>
  </si>
  <si>
    <t xml:space="preserve">    波密县</t>
  </si>
  <si>
    <t xml:space="preserve">    察隅县</t>
  </si>
  <si>
    <t xml:space="preserve">    朗县</t>
  </si>
  <si>
    <t>注：因大样本轮换，2023年分县农村居民人均可支配收入无同期对比数。</t>
  </si>
</sst>
</file>

<file path=xl/styles.xml><?xml version="1.0" encoding="utf-8"?>
<styleSheet xmlns="http://schemas.openxmlformats.org/spreadsheetml/2006/main">
  <numFmts count="28">
    <numFmt numFmtId="176" formatCode="0.00000000_ "/>
    <numFmt numFmtId="177" formatCode="0_ "/>
    <numFmt numFmtId="178" formatCode="0_);[Red]\(0\)"/>
    <numFmt numFmtId="179" formatCode="_-* #,##0.00_-;\-* #,##0.00_-;_-* &quot;-&quot;??_-;_-@_-"/>
    <numFmt numFmtId="180" formatCode="0.00_);[Red]\(0.00\)"/>
    <numFmt numFmtId="181" formatCode="&quot;$&quot;#,##0_);[Red]\(&quot;$&quot;#,##0\)"/>
    <numFmt numFmtId="182" formatCode="\$#,##0.00;\(\$#,##0.00\)"/>
    <numFmt numFmtId="183" formatCode="#,##0;\(#,##0\)"/>
    <numFmt numFmtId="184" formatCode="\$#,##0;\(\$#,##0\)"/>
    <numFmt numFmtId="185" formatCode="_(&quot;$&quot;* #,##0_);_(&quot;$&quot;* \(#,##0\);_(&quot;$&quot;* &quot;-&quot;_);_(@_)"/>
    <numFmt numFmtId="186" formatCode="0.00_ "/>
    <numFmt numFmtId="187" formatCode="&quot;$&quot;#,##0.00_);[Red]\(&quot;$&quot;#,##0.00\)"/>
    <numFmt numFmtId="188" formatCode="_ \¥* #,##0.00_ ;_ \¥* \-#,##0.00_ ;_ \¥* &quot;-&quot;??_ ;_ @_ "/>
    <numFmt numFmtId="189" formatCode="0.0%"/>
    <numFmt numFmtId="190" formatCode="#,##0.0_);\(#,##0.0\)"/>
    <numFmt numFmtId="191" formatCode="_-&quot;$&quot;\ * #,##0_-;_-&quot;$&quot;\ * #,##0\-;_-&quot;$&quot;\ * &quot;-&quot;_-;_-@_-"/>
    <numFmt numFmtId="192" formatCode="0.0_);[Red]\(0.0\)"/>
    <numFmt numFmtId="193" formatCode="0.0_ "/>
    <numFmt numFmtId="194" formatCode="_-&quot;$&quot;\ * #,##0.00_-;_-&quot;$&quot;\ * #,##0.00\-;_-&quot;$&quot;\ * &quot;-&quot;??_-;_-@_-"/>
    <numFmt numFmtId="195" formatCode="_-* #,##0_-;\-* #,##0_-;_-* &quot;-&quot;_-;_-@_-"/>
    <numFmt numFmtId="196" formatCode="#\ ??/??"/>
    <numFmt numFmtId="42" formatCode="_ &quot;￥&quot;* #,##0_ ;_ &quot;￥&quot;* \-#,##0_ ;_ &quot;￥&quot;* &quot;-&quot;_ ;_ @_ "/>
    <numFmt numFmtId="197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  <numFmt numFmtId="198" formatCode="0.0"/>
    <numFmt numFmtId="199" formatCode="&quot;$&quot;\ #,##0_-;[Red]&quot;$&quot;\ #,##0\-"/>
    <numFmt numFmtId="200" formatCode="&quot;$&quot;\ #,##0.00_-;[Red]&quot;$&quot;\ #,##0.00\-"/>
  </numFmts>
  <fonts count="81">
    <font>
      <sz val="12"/>
      <color theme="1"/>
      <name val="宋体"/>
      <charset val="134"/>
    </font>
    <font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134"/>
    </font>
    <font>
      <b/>
      <sz val="14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9"/>
      <color theme="1"/>
      <name val="宋体"/>
      <charset val="134"/>
    </font>
    <font>
      <b/>
      <sz val="8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7"/>
      <color theme="1"/>
      <name val="宋体"/>
      <charset val="134"/>
    </font>
    <font>
      <sz val="7"/>
      <color theme="1"/>
      <name val="宋体"/>
      <charset val="134"/>
    </font>
    <font>
      <sz val="7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0"/>
      <name val="Tms Rmn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sz val="12"/>
      <color indexed="17"/>
      <name val="宋体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4"/>
      <name val="楷体"/>
      <charset val="134"/>
    </font>
    <font>
      <sz val="10"/>
      <name val="MS Sans Serif"/>
      <charset val="134"/>
    </font>
    <font>
      <i/>
      <sz val="11"/>
      <color rgb="FF7F7F7F"/>
      <name val="宋体"/>
      <charset val="0"/>
      <scheme val="minor"/>
    </font>
    <font>
      <sz val="10"/>
      <name val="楷体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Helv"/>
      <charset val="134"/>
    </font>
    <font>
      <b/>
      <sz val="13"/>
      <color theme="3"/>
      <name val="宋体"/>
      <charset val="134"/>
      <scheme val="minor"/>
    </font>
    <font>
      <sz val="10"/>
      <name val="Times New Roman"/>
      <charset val="134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7"/>
      <name val="Small Fonts"/>
      <charset val="134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9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color rgb="FF000000"/>
      <name val="宋体"/>
      <charset val="134"/>
    </font>
    <font>
      <b/>
      <sz val="8"/>
      <color rgb="FF000000"/>
      <name val="黑体"/>
      <charset val="134"/>
    </font>
    <font>
      <sz val="8"/>
      <color rgb="FF000000"/>
      <name val="宋体"/>
      <charset val="134"/>
    </font>
    <font>
      <sz val="8"/>
      <color rgb="FF000000"/>
      <name val="黑体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55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/>
      <diagonal/>
    </border>
    <border>
      <left style="medium">
        <color auto="true"/>
      </left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/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/>
      <right/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37"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0" borderId="0"/>
    <xf numFmtId="0" fontId="23" fillId="17" borderId="0" applyNumberFormat="false" applyBorder="false" applyAlignment="false" applyProtection="false"/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10" borderId="0" applyNumberFormat="false" applyBorder="false" applyAlignment="false" applyProtection="false"/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/>
    <xf numFmtId="0" fontId="12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/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191" fontId="26" fillId="0" borderId="0" applyFont="false" applyFill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8" fillId="0" borderId="0">
      <protection locked="false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38" borderId="0" applyNumberFormat="false" applyBorder="false" applyAlignment="false" applyProtection="false"/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5" fillId="24" borderId="22">
      <protection locked="false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2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48" fillId="0" borderId="0"/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18" fillId="2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22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3" fillId="17" borderId="0" applyNumberFormat="false" applyBorder="false" applyAlignment="false" applyProtection="false"/>
    <xf numFmtId="0" fontId="12" fillId="0" borderId="0"/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190" fontId="51" fillId="40" borderId="0"/>
    <xf numFmtId="0" fontId="18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41" fillId="11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183" fontId="53" fillId="0" borderId="0"/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8" fillId="45" borderId="0" applyNumberFormat="false" applyBorder="false" applyAlignment="false" applyProtection="false"/>
    <xf numFmtId="0" fontId="22" fillId="2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47" fillId="0" borderId="25" applyNumberFormat="false" applyFill="false" applyProtection="false">
      <alignment horizont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22" fillId="2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12" fillId="0" borderId="0"/>
    <xf numFmtId="0" fontId="62" fillId="0" borderId="0" applyNumberFormat="false" applyFill="false" applyBorder="false" applyAlignment="false" applyProtection="false"/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/>
    <xf numFmtId="0" fontId="34" fillId="14" borderId="21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 applyProtection="false"/>
    <xf numFmtId="0" fontId="22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190" fontId="42" fillId="33" borderId="0"/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71" fillId="0" borderId="0">
      <alignment horizontal="center" wrapText="true"/>
      <protection locked="false"/>
    </xf>
    <xf numFmtId="0" fontId="22" fillId="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3" fillId="31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18" fillId="25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7" fillId="0" borderId="0"/>
    <xf numFmtId="0" fontId="18" fillId="1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36" borderId="0" applyNumberFormat="false" applyBorder="false" applyAlignment="false" applyProtection="false"/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0"/>
    <xf numFmtId="0" fontId="32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41" fontId="12" fillId="0" borderId="0" applyFont="false" applyFill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190" fontId="42" fillId="33" borderId="0"/>
    <xf numFmtId="0" fontId="21" fillId="0" borderId="16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5" fillId="24" borderId="22">
      <protection locked="false"/>
    </xf>
    <xf numFmtId="0" fontId="18" fillId="2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43" fillId="0" borderId="7">
      <alignment horizontal="center"/>
    </xf>
    <xf numFmtId="0" fontId="36" fillId="0" borderId="23" applyNumberFormat="false" applyFill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197" fontId="26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9" fillId="37" borderId="0" applyNumberFormat="false" applyBorder="false" applyAlignment="false" applyProtection="false"/>
    <xf numFmtId="0" fontId="23" fillId="32" borderId="0" applyNumberFormat="false" applyBorder="false" applyAlignment="false" applyProtection="false"/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185" fontId="26" fillId="0" borderId="0" applyFont="false" applyFill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2" fillId="0" borderId="0">
      <alignment vertical="center"/>
    </xf>
    <xf numFmtId="0" fontId="28" fillId="45" borderId="0" applyNumberFormat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3" fontId="59" fillId="0" borderId="0" applyNumberFormat="false" applyFill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2" fillId="0" borderId="0"/>
    <xf numFmtId="0" fontId="18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7" fillId="0" borderId="0"/>
    <xf numFmtId="43" fontId="26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8" fillId="0" borderId="0"/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9" fillId="46" borderId="0" applyNumberFormat="false" applyBorder="false" applyAlignment="false" applyProtection="false"/>
    <xf numFmtId="0" fontId="36" fillId="0" borderId="23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18" fillId="2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41" fillId="11" borderId="0" applyNumberFormat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28" fillId="38" borderId="0" applyNumberFormat="false" applyBorder="false" applyAlignment="false" applyProtection="false"/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44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5" fillId="24" borderId="22">
      <protection locked="false"/>
    </xf>
    <xf numFmtId="0" fontId="18" fillId="20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32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10" fontId="55" fillId="22" borderId="27" applyNumberFormat="false" applyBorder="false" applyAlignment="false" applyProtection="false"/>
    <xf numFmtId="0" fontId="43" fillId="0" borderId="7">
      <alignment horizontal="center"/>
    </xf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6" fillId="0" borderId="24" applyNumberFormat="false" applyFill="false" applyProtection="false">
      <alignment horizontal="right"/>
    </xf>
    <xf numFmtId="0" fontId="32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8" fillId="1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18" borderId="0" applyNumberFormat="false" applyBorder="false" applyAlignment="false" applyProtection="false"/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0"/>
    <xf numFmtId="0" fontId="18" fillId="1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24" borderId="22">
      <protection locked="false"/>
    </xf>
    <xf numFmtId="0" fontId="12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55" fillId="14" borderId="0" applyNumberFormat="false" applyBorder="false" applyAlignment="false" applyProtection="false"/>
    <xf numFmtId="0" fontId="18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45" fillId="0" borderId="0" applyNumberFormat="false" applyFont="false" applyFill="false" applyBorder="false" applyAlignment="false" applyProtection="false">
      <alignment horizontal="left"/>
    </xf>
    <xf numFmtId="0" fontId="22" fillId="21" borderId="0" applyNumberFormat="false" applyBorder="false" applyAlignment="false" applyProtection="false">
      <alignment vertical="center"/>
    </xf>
    <xf numFmtId="0" fontId="12" fillId="0" borderId="0"/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26" borderId="0" applyNumberFormat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/>
    <xf numFmtId="0" fontId="18" fillId="2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38" fontId="55" fillId="14" borderId="0" applyNumberFormat="false" applyBorder="false" applyAlignment="false" applyProtection="false"/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5" fillId="24" borderId="22">
      <protection locked="false"/>
    </xf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/>
    <xf numFmtId="0" fontId="12" fillId="0" borderId="0"/>
    <xf numFmtId="0" fontId="19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/>
    <xf numFmtId="0" fontId="22" fillId="20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5" fillId="24" borderId="22">
      <protection locked="false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7" fillId="0" borderId="0"/>
    <xf numFmtId="0" fontId="21" fillId="0" borderId="16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38" fontId="45" fillId="0" borderId="0" applyFont="false" applyFill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2" fillId="0" borderId="0" applyProtection="false"/>
    <xf numFmtId="0" fontId="22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2" fillId="0" borderId="0"/>
    <xf numFmtId="0" fontId="22" fillId="4" borderId="0" applyNumberFormat="false" applyBorder="false" applyAlignment="false" applyProtection="false">
      <alignment vertical="center"/>
    </xf>
    <xf numFmtId="200" fontId="26" fillId="0" borderId="0" applyFont="false" applyFill="false" applyBorder="false" applyAlignment="false" applyProtection="false"/>
    <xf numFmtId="0" fontId="36" fillId="0" borderId="23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22" fillId="1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0" borderId="0"/>
    <xf numFmtId="0" fontId="24" fillId="10" borderId="17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8" fillId="0" borderId="0"/>
    <xf numFmtId="0" fontId="22" fillId="5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188" fontId="0" fillId="0" borderId="0" applyFon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56" fillId="7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199" fontId="26" fillId="0" borderId="0"/>
    <xf numFmtId="0" fontId="22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22" fillId="11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/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58" fillId="6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58" fillId="68" borderId="0" applyNumberFormat="false" applyBorder="false" applyAlignment="false" applyProtection="false">
      <alignment vertical="center"/>
    </xf>
    <xf numFmtId="0" fontId="58" fillId="5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10" fontId="12" fillId="0" borderId="0" applyFont="false" applyFill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8" fillId="14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58" fillId="5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56" fillId="4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41" fontId="50" fillId="0" borderId="0" applyFon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56" fillId="42" borderId="0" applyNumberFormat="false" applyBorder="false" applyAlignment="false" applyProtection="false">
      <alignment vertical="center"/>
    </xf>
    <xf numFmtId="0" fontId="12" fillId="0" borderId="0"/>
    <xf numFmtId="0" fontId="18" fillId="9" borderId="0" applyNumberFormat="false" applyBorder="false" applyAlignment="false" applyProtection="false">
      <alignment vertical="center"/>
    </xf>
    <xf numFmtId="0" fontId="49" fillId="0" borderId="31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0" fillId="0" borderId="32">
      <alignment horizontal="left" vertical="center"/>
    </xf>
    <xf numFmtId="0" fontId="18" fillId="1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50" fillId="59" borderId="28" applyNumberFormat="false" applyFont="false" applyAlignment="false" applyProtection="false">
      <alignment vertical="center"/>
    </xf>
    <xf numFmtId="0" fontId="28" fillId="18" borderId="0" applyNumberFormat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4" borderId="22">
      <protection locked="false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58" fillId="7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39" borderId="0" applyNumberFormat="false" applyFont="false" applyBorder="false" applyAlignment="false" applyProtection="false"/>
    <xf numFmtId="0" fontId="18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1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43" fontId="5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8" fillId="30" borderId="0" applyNumberFormat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14" fontId="71" fillId="0" borderId="0">
      <alignment horizontal="center" wrapText="true"/>
      <protection locked="false"/>
    </xf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false" applyBorder="false" applyAlignment="false" applyProtection="false"/>
    <xf numFmtId="0" fontId="72" fillId="62" borderId="33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63" borderId="30" applyNumberFormat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63" fillId="0" borderId="26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56" fillId="53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/>
    <xf numFmtId="0" fontId="2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8" fillId="0" borderId="0"/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38" fillId="0" borderId="0"/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5" borderId="0" applyNumberFormat="false" applyBorder="false" applyAlignment="false" applyProtection="false"/>
    <xf numFmtId="0" fontId="23" fillId="22" borderId="0" applyNumberFormat="false" applyBorder="false" applyAlignment="false" applyProtection="false"/>
    <xf numFmtId="0" fontId="22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56" fillId="5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74" fillId="0" borderId="34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9" fillId="27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6" fillId="71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58" fillId="5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1" fillId="72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54" fillId="4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15" fontId="45" fillId="0" borderId="0"/>
    <xf numFmtId="0" fontId="32" fillId="0" borderId="20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50" fillId="0" borderId="0" applyFon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23" borderId="0" applyNumberFormat="false" applyBorder="false" applyAlignment="false" applyProtection="false"/>
    <xf numFmtId="0" fontId="68" fillId="66" borderId="29" applyNumberFormat="false" applyAlignment="false" applyProtection="false">
      <alignment vertical="center"/>
    </xf>
    <xf numFmtId="0" fontId="12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58" fillId="5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 applyProtection="false"/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56" fillId="5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8" fillId="4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48" fillId="0" borderId="0"/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56" fillId="6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9" fillId="46" borderId="0" applyNumberFormat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8" fillId="36" borderId="0" applyNumberFormat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12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2" fillId="0" borderId="0"/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2" fillId="0" borderId="0"/>
    <xf numFmtId="0" fontId="18" fillId="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8" fillId="38" borderId="0" applyNumberFormat="false" applyBorder="false" applyAlignment="false" applyProtection="false"/>
    <xf numFmtId="0" fontId="58" fillId="7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8" fillId="35" borderId="0" applyNumberFormat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/>
    <xf numFmtId="0" fontId="22" fillId="1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" fontId="45" fillId="0" borderId="0" applyFont="false" applyFill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46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191" fontId="26" fillId="0" borderId="0" applyFont="false" applyFill="false" applyBorder="false" applyAlignment="false" applyProtection="false"/>
    <xf numFmtId="0" fontId="75" fillId="0" borderId="35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37" fontId="70" fillId="0" borderId="0"/>
    <xf numFmtId="0" fontId="18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/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0" fillId="0" borderId="0">
      <alignment vertical="center"/>
    </xf>
    <xf numFmtId="0" fontId="28" fillId="36" borderId="0" applyNumberFormat="false" applyBorder="false" applyAlignment="false" applyProtection="false"/>
    <xf numFmtId="37" fontId="70" fillId="0" borderId="0"/>
    <xf numFmtId="0" fontId="27" fillId="0" borderId="18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22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0" borderId="0"/>
    <xf numFmtId="0" fontId="27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/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190" fontId="51" fillId="40" borderId="0"/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/>
    <xf numFmtId="0" fontId="22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false" applyBorder="false" applyAlignment="false" applyProtection="false"/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6" borderId="0" applyNumberFormat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187" fontId="45" fillId="0" borderId="0" applyFont="false" applyFill="false" applyBorder="false" applyAlignment="false" applyProtection="false"/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8" fillId="35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18" fillId="19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61" fillId="4" borderId="0" applyNumberFormat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48" fillId="0" borderId="0"/>
    <xf numFmtId="0" fontId="18" fillId="7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5" fillId="39" borderId="0" applyNumberFormat="false" applyFon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2" fillId="0" borderId="0"/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2" fillId="0" borderId="0"/>
    <xf numFmtId="0" fontId="18" fillId="7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0" fontId="45" fillId="0" borderId="0" applyFont="false" applyFill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2" fillId="0" borderId="0"/>
    <xf numFmtId="0" fontId="36" fillId="0" borderId="23" applyNumberFormat="false" applyFill="false" applyAlignment="false" applyProtection="false">
      <alignment vertical="center"/>
    </xf>
    <xf numFmtId="0" fontId="23" fillId="35" borderId="0" applyNumberFormat="false" applyBorder="false" applyAlignment="false" applyProtection="false"/>
    <xf numFmtId="0" fontId="22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9" fontId="26" fillId="0" borderId="0" applyFont="false" applyFill="false" applyBorder="false" applyAlignment="false" applyProtection="false"/>
    <xf numFmtId="0" fontId="32" fillId="0" borderId="20" applyNumberFormat="false" applyFill="false" applyAlignment="false" applyProtection="false">
      <alignment vertical="center"/>
    </xf>
    <xf numFmtId="0" fontId="23" fillId="31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8" fillId="0" borderId="0"/>
    <xf numFmtId="0" fontId="22" fillId="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2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3" fillId="34" borderId="0" applyNumberFormat="false" applyBorder="false" applyAlignment="false" applyProtection="false"/>
    <xf numFmtId="0" fontId="12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/>
    <xf numFmtId="0" fontId="19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2" fillId="0" borderId="0"/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21" borderId="0" applyNumberFormat="false" applyBorder="false" applyAlignment="false" applyProtection="false"/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55" fillId="22" borderId="27" applyNumberFormat="false" applyBorder="false" applyAlignment="false" applyProtection="false"/>
    <xf numFmtId="181" fontId="45" fillId="0" borderId="0" applyFont="false" applyFill="false" applyBorder="false" applyAlignment="false" applyProtection="false"/>
    <xf numFmtId="0" fontId="12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22" fillId="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/>
    <xf numFmtId="0" fontId="23" fillId="32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12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61" fillId="72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2" fillId="0" borderId="0"/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62" fillId="0" borderId="0" applyNumberFormat="false" applyFill="false" applyBorder="false" applyAlignment="false" applyProtection="false"/>
    <xf numFmtId="0" fontId="0" fillId="0" borderId="0">
      <alignment vertical="center"/>
    </xf>
    <xf numFmtId="0" fontId="65" fillId="62" borderId="29" applyNumberFormat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34" fillId="14" borderId="21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0" borderId="0">
      <alignment vertical="center"/>
    </xf>
    <xf numFmtId="0" fontId="23" fillId="11" borderId="0" applyNumberFormat="false" applyBorder="false" applyAlignment="false" applyProtection="false"/>
    <xf numFmtId="0" fontId="12" fillId="0" borderId="0"/>
    <xf numFmtId="0" fontId="18" fillId="2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184" fontId="53" fillId="0" borderId="0"/>
    <xf numFmtId="0" fontId="3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0" borderId="0"/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58" fillId="5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6" fillId="75" borderId="0" applyNumberFormat="false" applyBorder="false" applyAlignment="false" applyProtection="false">
      <alignment vertical="center"/>
    </xf>
    <xf numFmtId="15" fontId="45" fillId="0" borderId="0" applyFont="false" applyFill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179" fontId="26" fillId="0" borderId="0" applyFont="false" applyFill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8" fillId="10" borderId="0" applyNumberFormat="false" applyBorder="false" applyAlignment="false" applyProtection="false"/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37" fontId="70" fillId="0" borderId="0"/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8" fillId="45" borderId="0" applyNumberFormat="false" applyBorder="false" applyAlignment="false" applyProtection="false"/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/>
    <xf numFmtId="0" fontId="18" fillId="2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6" fillId="5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2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48" fillId="0" borderId="0"/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8" fillId="12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44" borderId="0" applyNumberFormat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12" fillId="0" borderId="0"/>
    <xf numFmtId="0" fontId="22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8" fillId="1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58" fillId="4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/>
    <xf numFmtId="0" fontId="36" fillId="0" borderId="23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56" fillId="6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/>
    <xf numFmtId="0" fontId="12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39" fillId="37" borderId="0" applyNumberFormat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5" fillId="24" borderId="22">
      <protection locked="false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61" fillId="4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2" fillId="0" borderId="0"/>
    <xf numFmtId="0" fontId="22" fillId="20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53" fillId="0" borderId="0"/>
    <xf numFmtId="49" fontId="12" fillId="0" borderId="0" applyFont="false" applyFill="false" applyBorder="false" applyAlignment="false" applyProtection="false"/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/>
    <xf numFmtId="0" fontId="24" fillId="10" borderId="17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3" fontId="45" fillId="0" borderId="0" applyFont="false" applyFill="false" applyBorder="false" applyAlignment="false" applyProtection="false"/>
    <xf numFmtId="0" fontId="18" fillId="1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/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2" fillId="0" borderId="26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56" fillId="6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182" fontId="53" fillId="0" borderId="0"/>
    <xf numFmtId="0" fontId="18" fillId="2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15" fontId="45" fillId="0" borderId="0"/>
    <xf numFmtId="0" fontId="22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8" fillId="0" borderId="0"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58" fillId="64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3" fillId="0" borderId="7">
      <alignment horizontal="center"/>
    </xf>
    <xf numFmtId="0" fontId="22" fillId="2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190" fontId="51" fillId="40" borderId="0"/>
    <xf numFmtId="0" fontId="32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39" borderId="0" applyNumberFormat="false" applyFont="false" applyBorder="false" applyAlignment="false" applyProtection="false"/>
    <xf numFmtId="0" fontId="28" fillId="38" borderId="0" applyNumberFormat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2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18" borderId="0" applyNumberFormat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18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50" fillId="0" borderId="0" applyFon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9" fillId="37" borderId="0" applyNumberFormat="false" applyBorder="false" applyAlignment="false" applyProtection="false"/>
    <xf numFmtId="0" fontId="22" fillId="2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6" fillId="0" borderId="0" applyFont="false" applyFill="false" applyBorder="false" applyAlignment="false" applyProtection="false"/>
    <xf numFmtId="0" fontId="48" fillId="0" borderId="0"/>
    <xf numFmtId="0" fontId="47" fillId="0" borderId="25" applyNumberFormat="false" applyFill="false" applyProtection="false">
      <alignment horizontal="left"/>
    </xf>
    <xf numFmtId="0" fontId="24" fillId="10" borderId="17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18" fillId="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49" fontId="12" fillId="0" borderId="0" applyFont="false" applyFill="false" applyBorder="false" applyAlignment="false" applyProtection="false"/>
    <xf numFmtId="0" fontId="23" fillId="32" borderId="0" applyNumberFormat="false" applyBorder="false" applyAlignment="false" applyProtection="false"/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32" fillId="0" borderId="20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8" fillId="36" borderId="0" applyNumberFormat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/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15" fontId="45" fillId="0" borderId="0"/>
    <xf numFmtId="0" fontId="32" fillId="0" borderId="20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44" fillId="0" borderId="24" applyNumberFormat="false" applyFill="false" applyProtection="false">
      <alignment horizontal="center"/>
    </xf>
    <xf numFmtId="0" fontId="24" fillId="10" borderId="17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/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12" fillId="0" borderId="0"/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/>
    <xf numFmtId="0" fontId="2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195" fontId="26" fillId="0" borderId="0" applyFont="false" applyFill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/>
    <xf numFmtId="190" fontId="42" fillId="33" borderId="0"/>
    <xf numFmtId="0" fontId="18" fillId="3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10" fontId="12" fillId="0" borderId="0" applyFont="false" applyFill="false" applyBorder="false" applyAlignment="false" applyProtection="false"/>
    <xf numFmtId="0" fontId="18" fillId="18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/>
    <xf numFmtId="0" fontId="23" fillId="32" borderId="0" applyNumberFormat="false" applyBorder="false" applyAlignment="false" applyProtection="false"/>
    <xf numFmtId="0" fontId="27" fillId="0" borderId="18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2" fillId="0" borderId="0"/>
    <xf numFmtId="0" fontId="33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32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/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2" fillId="0" borderId="0"/>
    <xf numFmtId="0" fontId="32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191" fontId="26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0" borderId="0" applyProtection="false"/>
    <xf numFmtId="0" fontId="22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1" borderId="0" applyNumberFormat="false" applyBorder="false" applyAlignment="false" applyProtection="false"/>
    <xf numFmtId="0" fontId="24" fillId="10" borderId="17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/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56" fillId="65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2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0" borderId="0"/>
    <xf numFmtId="0" fontId="22" fillId="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0" borderId="0"/>
    <xf numFmtId="0" fontId="2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8" fillId="0" borderId="0"/>
    <xf numFmtId="0" fontId="36" fillId="0" borderId="23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12" fillId="0" borderId="0"/>
    <xf numFmtId="0" fontId="22" fillId="11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1" fillId="26" borderId="0" applyNumberFormat="false" applyBorder="false" applyAlignment="false" applyProtection="false"/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7" fillId="0" borderId="0"/>
    <xf numFmtId="0" fontId="22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2" fillId="0" borderId="0"/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40" fillId="0" borderId="14" applyNumberFormat="false" applyAlignment="false" applyProtection="false">
      <alignment horizontal="left" vertical="center"/>
    </xf>
    <xf numFmtId="0" fontId="21" fillId="0" borderId="16" applyNumberFormat="false" applyFill="false" applyAlignment="false" applyProtection="false">
      <alignment vertical="center"/>
    </xf>
    <xf numFmtId="10" fontId="26" fillId="0" borderId="0" applyFont="false" applyFill="false" applyBorder="false" applyAlignment="false" applyProtection="false"/>
    <xf numFmtId="0" fontId="39" fillId="27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8" fillId="0" borderId="0"/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/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37" fillId="0" borderId="0"/>
    <xf numFmtId="0" fontId="18" fillId="1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8" fillId="0" borderId="0">
      <protection locked="false"/>
    </xf>
    <xf numFmtId="0" fontId="18" fillId="3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12" fillId="0" borderId="0"/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19" fillId="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196" fontId="26" fillId="0" borderId="0" applyFont="false" applyFill="false" applyProtection="false"/>
    <xf numFmtId="0" fontId="18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5" fillId="24" borderId="22">
      <protection locked="false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8" fillId="23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0" fontId="22" fillId="1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31" fillId="0" borderId="19" applyNumberFormat="false" applyFill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7" fillId="4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/>
    <xf numFmtId="0" fontId="22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11" borderId="0" applyNumberFormat="false" applyBorder="false" applyAlignment="false" applyProtection="false"/>
    <xf numFmtId="0" fontId="12" fillId="0" borderId="0"/>
    <xf numFmtId="0" fontId="18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9" fillId="0" borderId="0"/>
    <xf numFmtId="0" fontId="0" fillId="0" borderId="0">
      <alignment vertical="center"/>
    </xf>
    <xf numFmtId="0" fontId="24" fillId="10" borderId="1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28" fillId="14" borderId="0" applyNumberFormat="false" applyBorder="false" applyAlignment="false" applyProtection="false"/>
    <xf numFmtId="0" fontId="21" fillId="0" borderId="16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2" fillId="0" borderId="0">
      <alignment vertical="center"/>
    </xf>
    <xf numFmtId="0" fontId="27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194" fontId="26" fillId="0" borderId="0" applyFont="false" applyFill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10" borderId="1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4" fillId="14" borderId="21" applyNumberFormat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6" fillId="0" borderId="23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</cellStyleXfs>
  <cellXfs count="171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186" fontId="1" fillId="2" borderId="5" xfId="0" applyNumberFormat="true" applyFont="true" applyFill="true" applyBorder="true" applyAlignment="true">
      <alignment horizontal="center" vertical="center"/>
    </xf>
    <xf numFmtId="193" fontId="1" fillId="2" borderId="0" xfId="0" applyNumberFormat="true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186" fontId="1" fillId="2" borderId="6" xfId="0" applyNumberFormat="true" applyFont="true" applyFill="true" applyBorder="true" applyAlignment="true">
      <alignment horizontal="center" vertical="center"/>
    </xf>
    <xf numFmtId="0" fontId="1" fillId="0" borderId="7" xfId="0" applyFont="true" applyBorder="true" applyAlignment="true">
      <alignment horizontal="left" vertical="center"/>
    </xf>
    <xf numFmtId="186" fontId="1" fillId="2" borderId="8" xfId="0" applyNumberFormat="true" applyFont="true" applyFill="true" applyBorder="true" applyAlignment="true">
      <alignment horizontal="center" vertical="center"/>
    </xf>
    <xf numFmtId="193" fontId="1" fillId="2" borderId="7" xfId="0" applyNumberFormat="true" applyFont="true" applyFill="true" applyBorder="true" applyAlignment="true">
      <alignment horizontal="center" vertical="center"/>
    </xf>
    <xf numFmtId="0" fontId="1" fillId="2" borderId="7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Fill="true" applyAlignment="true">
      <alignment horizontal="left" vertical="center"/>
    </xf>
    <xf numFmtId="186" fontId="1" fillId="2" borderId="0" xfId="0" applyNumberFormat="true" applyFont="true" applyFill="true" applyAlignment="true">
      <alignment horizontal="center" vertical="center"/>
    </xf>
    <xf numFmtId="186" fontId="1" fillId="2" borderId="7" xfId="0" applyNumberFormat="true" applyFont="true" applyFill="true" applyBorder="true" applyAlignment="true">
      <alignment horizontal="center" vertical="center"/>
    </xf>
    <xf numFmtId="0" fontId="3" fillId="2" borderId="9" xfId="0" applyFont="true" applyFill="true" applyBorder="true" applyAlignment="true">
      <alignment horizontal="center" vertical="center" wrapText="true"/>
    </xf>
    <xf numFmtId="0" fontId="0" fillId="2" borderId="0" xfId="0" applyFill="true">
      <alignment vertical="center"/>
    </xf>
    <xf numFmtId="0" fontId="3" fillId="0" borderId="3" xfId="0" applyFont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10" xfId="0" applyFont="true" applyBorder="true" applyAlignment="true">
      <alignment horizontal="center" vertical="center"/>
    </xf>
    <xf numFmtId="0" fontId="3" fillId="0" borderId="7" xfId="0" applyFont="true" applyBorder="true">
      <alignment vertical="center"/>
    </xf>
    <xf numFmtId="0" fontId="1" fillId="0" borderId="4" xfId="0" applyFont="true" applyBorder="true" applyAlignment="true">
      <alignment horizontal="center" vertical="center"/>
    </xf>
    <xf numFmtId="0" fontId="0" fillId="2" borderId="11" xfId="0" applyFill="true" applyBorder="true">
      <alignment vertical="center"/>
    </xf>
    <xf numFmtId="0" fontId="2" fillId="2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9" xfId="0" applyFont="true" applyFill="true" applyBorder="true" applyAlignment="true">
      <alignment horizontal="center" vertical="center"/>
    </xf>
    <xf numFmtId="0" fontId="3" fillId="2" borderId="0" xfId="0" applyFont="true" applyFill="true">
      <alignment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10" xfId="0" applyFont="true" applyFill="true" applyBorder="true" applyAlignment="true">
      <alignment horizontal="center" vertical="center"/>
    </xf>
    <xf numFmtId="0" fontId="3" fillId="2" borderId="7" xfId="0" applyFont="true" applyFill="true" applyBorder="true">
      <alignment vertical="center"/>
    </xf>
    <xf numFmtId="0" fontId="1" fillId="2" borderId="4" xfId="0" applyFont="true" applyFill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left" vertical="center"/>
    </xf>
    <xf numFmtId="0" fontId="3" fillId="2" borderId="12" xfId="0" applyFont="true" applyFill="true" applyBorder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1" fillId="2" borderId="12" xfId="0" applyFont="true" applyFill="true" applyBorder="true">
      <alignment vertical="center"/>
    </xf>
    <xf numFmtId="180" fontId="1" fillId="2" borderId="0" xfId="0" applyNumberFormat="true" applyFont="true" applyFill="true" applyBorder="true" applyAlignment="true">
      <alignment horizontal="center" vertical="center"/>
    </xf>
    <xf numFmtId="0" fontId="1" fillId="2" borderId="13" xfId="0" applyFont="true" applyFill="true" applyBorder="true">
      <alignment vertical="center"/>
    </xf>
    <xf numFmtId="180" fontId="1" fillId="2" borderId="7" xfId="0" applyNumberFormat="true" applyFont="true" applyFill="true" applyBorder="true" applyAlignment="true">
      <alignment horizontal="center" vertical="center"/>
    </xf>
    <xf numFmtId="0" fontId="1" fillId="0" borderId="11" xfId="0" applyFont="true" applyBorder="true" applyAlignment="true">
      <alignment horizontal="left" vertical="center"/>
    </xf>
    <xf numFmtId="178" fontId="1" fillId="0" borderId="0" xfId="0" applyNumberFormat="true" applyFont="true" applyFill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/>
    </xf>
    <xf numFmtId="0" fontId="3" fillId="2" borderId="7" xfId="0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0" fontId="1" fillId="2" borderId="7" xfId="0" applyFont="true" applyFill="true" applyBorder="true">
      <alignment vertical="center"/>
    </xf>
    <xf numFmtId="177" fontId="1" fillId="2" borderId="7" xfId="0" applyNumberFormat="true" applyFont="true" applyFill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 wrapText="true"/>
    </xf>
    <xf numFmtId="193" fontId="4" fillId="2" borderId="0" xfId="0" applyNumberFormat="true" applyFont="true" applyFill="true" applyAlignment="true">
      <alignment horizontal="center" vertical="center"/>
    </xf>
    <xf numFmtId="10" fontId="0" fillId="0" borderId="0" xfId="0" applyNumberFormat="true">
      <alignment vertical="center"/>
    </xf>
    <xf numFmtId="0" fontId="1" fillId="2" borderId="9" xfId="0" applyFont="true" applyFill="true" applyBorder="true" applyAlignment="true">
      <alignment horizontal="center" vertical="center" wrapText="true"/>
    </xf>
    <xf numFmtId="193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5" fillId="0" borderId="0" xfId="0" applyFont="true" applyAlignment="true">
      <alignment horizontal="center" vertical="center"/>
    </xf>
    <xf numFmtId="0" fontId="0" fillId="0" borderId="7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2" borderId="14" xfId="0" applyFont="true" applyFill="true" applyBorder="true" applyAlignment="true">
      <alignment horizontal="center" vertical="center" wrapText="true"/>
    </xf>
    <xf numFmtId="0" fontId="7" fillId="0" borderId="12" xfId="0" applyFont="true" applyBorder="true" applyAlignment="true">
      <alignment horizontal="justify" vertical="center" wrapText="true"/>
    </xf>
    <xf numFmtId="192" fontId="7" fillId="2" borderId="0" xfId="0" applyNumberFormat="true" applyFont="true" applyFill="true" applyBorder="true" applyAlignment="true">
      <alignment horizontal="center" vertical="center" wrapText="true"/>
    </xf>
    <xf numFmtId="0" fontId="7" fillId="0" borderId="13" xfId="0" applyFont="true" applyBorder="true" applyAlignment="true">
      <alignment horizontal="justify" vertical="center" wrapText="true"/>
    </xf>
    <xf numFmtId="192" fontId="7" fillId="2" borderId="8" xfId="0" applyNumberFormat="true" applyFont="true" applyFill="true" applyBorder="true" applyAlignment="true">
      <alignment horizontal="center" vertical="center" wrapText="true"/>
    </xf>
    <xf numFmtId="180" fontId="1" fillId="2" borderId="0" xfId="0" applyNumberFormat="true" applyFont="true" applyFill="true" applyAlignment="true">
      <alignment horizontal="center" vertical="center"/>
    </xf>
    <xf numFmtId="0" fontId="1" fillId="2" borderId="7" xfId="0" applyFont="true" applyFill="true" applyBorder="true" applyAlignment="true">
      <alignment horizontal="left" vertical="center"/>
    </xf>
    <xf numFmtId="0" fontId="8" fillId="2" borderId="0" xfId="0" applyFont="true" applyFill="true" applyAlignment="true">
      <alignment horizontal="left" vertical="center"/>
    </xf>
    <xf numFmtId="0" fontId="0" fillId="0" borderId="11" xfId="0" applyFont="true" applyBorder="true" applyAlignment="true">
      <alignment horizontal="left" vertical="center"/>
    </xf>
    <xf numFmtId="0" fontId="0" fillId="0" borderId="11" xfId="0" applyBorder="true" applyAlignment="true">
      <alignment horizontal="left" vertical="center"/>
    </xf>
    <xf numFmtId="0" fontId="0" fillId="0" borderId="0" xfId="0" applyBorder="true">
      <alignment vertical="center"/>
    </xf>
    <xf numFmtId="189" fontId="0" fillId="0" borderId="0" xfId="0" applyNumberFormat="true">
      <alignment vertical="center"/>
    </xf>
    <xf numFmtId="0" fontId="3" fillId="0" borderId="14" xfId="0" applyFont="true" applyBorder="true" applyAlignment="true">
      <alignment horizontal="center" vertical="center"/>
    </xf>
    <xf numFmtId="0" fontId="1" fillId="2" borderId="0" xfId="0" applyFont="true" applyFill="true" applyAlignment="true">
      <alignment horizontal="left" vertical="center" wrapText="true"/>
    </xf>
    <xf numFmtId="0" fontId="0" fillId="0" borderId="11" xfId="0" applyBorder="true">
      <alignment vertical="center"/>
    </xf>
    <xf numFmtId="0" fontId="2" fillId="0" borderId="7" xfId="0" applyFont="true" applyBorder="true" applyAlignment="true">
      <alignment vertical="center"/>
    </xf>
    <xf numFmtId="0" fontId="9" fillId="0" borderId="3" xfId="3135" applyNumberFormat="true" applyFont="true" applyFill="true" applyBorder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186" fontId="1" fillId="0" borderId="0" xfId="0" applyNumberFormat="true" applyFont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186" fontId="1" fillId="0" borderId="8" xfId="0" applyNumberFormat="true" applyFont="true" applyBorder="true" applyAlignment="true">
      <alignment horizontal="center" vertical="center"/>
    </xf>
    <xf numFmtId="186" fontId="1" fillId="0" borderId="7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0" fontId="9" fillId="0" borderId="3" xfId="3135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0" fontId="9" fillId="0" borderId="9" xfId="3135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  <xf numFmtId="186" fontId="10" fillId="0" borderId="0" xfId="0" applyNumberFormat="true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177" fontId="10" fillId="0" borderId="0" xfId="0" applyNumberFormat="true" applyFont="true" applyAlignment="true">
      <alignment horizontal="center" vertical="center"/>
    </xf>
    <xf numFmtId="0" fontId="1" fillId="0" borderId="7" xfId="0" applyFont="true" applyBorder="true">
      <alignment vertical="center"/>
    </xf>
    <xf numFmtId="177" fontId="10" fillId="0" borderId="8" xfId="0" applyNumberFormat="true" applyFont="true" applyBorder="true" applyAlignment="true">
      <alignment horizontal="center" vertical="center"/>
    </xf>
    <xf numFmtId="177" fontId="10" fillId="0" borderId="7" xfId="0" applyNumberFormat="true" applyFont="true" applyBorder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8" fillId="0" borderId="0" xfId="3135" applyNumberFormat="true" applyFont="true" applyFill="true" applyBorder="true" applyAlignment="true">
      <alignment horizontal="center" vertical="center"/>
    </xf>
    <xf numFmtId="177" fontId="8" fillId="0" borderId="0" xfId="3135" applyNumberFormat="true" applyFont="true" applyFill="true" applyBorder="true" applyAlignment="true">
      <alignment horizontal="center" vertical="center"/>
    </xf>
    <xf numFmtId="186" fontId="8" fillId="0" borderId="0" xfId="3135" applyNumberFormat="true" applyFont="true" applyFill="true" applyBorder="true" applyAlignment="true">
      <alignment horizontal="center" vertical="center"/>
    </xf>
    <xf numFmtId="186" fontId="4" fillId="0" borderId="0" xfId="3135" applyNumberFormat="true" applyFont="true" applyFill="true" applyBorder="true" applyAlignment="true">
      <alignment horizontal="center" vertical="center"/>
    </xf>
    <xf numFmtId="186" fontId="8" fillId="0" borderId="7" xfId="3135" applyNumberFormat="true" applyFont="true" applyFill="true" applyBorder="true" applyAlignment="true">
      <alignment horizontal="center" vertical="center"/>
    </xf>
    <xf numFmtId="186" fontId="4" fillId="0" borderId="7" xfId="3135" applyNumberFormat="true" applyFont="true" applyFill="true" applyBorder="true" applyAlignment="true">
      <alignment horizontal="center" vertical="center"/>
    </xf>
    <xf numFmtId="0" fontId="11" fillId="0" borderId="9" xfId="3135" applyNumberFormat="true" applyFont="true" applyFill="true" applyBorder="true" applyAlignment="true">
      <alignment horizontal="center" vertical="center" wrapText="true"/>
    </xf>
    <xf numFmtId="193" fontId="8" fillId="0" borderId="0" xfId="3135" applyNumberFormat="true" applyFont="true" applyFill="true" applyBorder="true" applyAlignment="true">
      <alignment horizontal="center" vertical="center"/>
    </xf>
    <xf numFmtId="0" fontId="8" fillId="2" borderId="0" xfId="0" applyFont="true" applyFill="true" applyAlignment="true">
      <alignment horizontal="center" vertical="center"/>
    </xf>
    <xf numFmtId="0" fontId="0" fillId="2" borderId="0" xfId="0" applyFill="true" applyBorder="true">
      <alignment vertic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186" fontId="0" fillId="2" borderId="0" xfId="0" applyNumberFormat="true" applyFill="true">
      <alignment vertical="center"/>
    </xf>
    <xf numFmtId="0" fontId="12" fillId="2" borderId="1" xfId="0" applyFont="true" applyFill="true" applyBorder="true" applyAlignment="true">
      <alignment horizontal="center" vertical="center" wrapText="true"/>
    </xf>
    <xf numFmtId="0" fontId="13" fillId="2" borderId="2" xfId="0" applyFont="true" applyFill="true" applyBorder="true" applyAlignment="true">
      <alignment horizontal="center" vertical="center" wrapText="true"/>
    </xf>
    <xf numFmtId="0" fontId="13" fillId="2" borderId="11" xfId="4680" applyFont="true" applyFill="true" applyBorder="true" applyAlignment="true">
      <alignment horizontal="center" vertical="center" wrapText="true"/>
    </xf>
    <xf numFmtId="0" fontId="13" fillId="2" borderId="2" xfId="4680" applyFont="true" applyFill="true" applyBorder="true" applyAlignment="true">
      <alignment horizontal="center" vertical="center" wrapText="true"/>
    </xf>
    <xf numFmtId="0" fontId="14" fillId="2" borderId="11" xfId="4680" applyFont="true" applyFill="true" applyBorder="true" applyAlignment="true">
      <alignment horizontal="center" vertical="center" wrapText="true"/>
    </xf>
    <xf numFmtId="0" fontId="13" fillId="2" borderId="0" xfId="4680" applyFont="true" applyFill="true" applyBorder="true" applyAlignment="true">
      <alignment horizontal="center" vertical="center" wrapText="true"/>
    </xf>
    <xf numFmtId="0" fontId="13" fillId="2" borderId="10" xfId="4680" applyFont="true" applyFill="true" applyBorder="true" applyAlignment="true">
      <alignment horizontal="center" vertical="center"/>
    </xf>
    <xf numFmtId="193" fontId="14" fillId="2" borderId="0" xfId="4680" applyNumberFormat="true" applyFont="true" applyFill="true" applyBorder="true" applyAlignment="true">
      <alignment horizontal="center" vertical="center"/>
    </xf>
    <xf numFmtId="0" fontId="14" fillId="2" borderId="0" xfId="4680" applyFont="true" applyFill="true" applyBorder="true" applyAlignment="true">
      <alignment horizontal="center" vertical="center"/>
    </xf>
    <xf numFmtId="0" fontId="13" fillId="2" borderId="12" xfId="4680" applyFont="true" applyFill="true" applyBorder="true" applyAlignment="true">
      <alignment horizontal="center" vertical="center" wrapText="true"/>
    </xf>
    <xf numFmtId="0" fontId="14" fillId="2" borderId="6" xfId="4680" applyFont="true" applyFill="true" applyBorder="true" applyAlignment="true">
      <alignment horizontal="center" vertical="center"/>
    </xf>
    <xf numFmtId="193" fontId="14" fillId="2" borderId="6" xfId="4680" applyNumberFormat="true" applyFont="true" applyFill="true" applyBorder="true" applyAlignment="true">
      <alignment horizontal="center" vertical="center"/>
    </xf>
    <xf numFmtId="186" fontId="14" fillId="2" borderId="0" xfId="4680" applyNumberFormat="true" applyFont="true" applyFill="true" applyBorder="true" applyAlignment="true">
      <alignment horizontal="center" vertical="center"/>
    </xf>
    <xf numFmtId="0" fontId="13" fillId="2" borderId="7" xfId="4680" applyFont="true" applyFill="true" applyBorder="true" applyAlignment="true">
      <alignment horizontal="center" vertical="center" wrapText="true"/>
    </xf>
    <xf numFmtId="0" fontId="13" fillId="2" borderId="4" xfId="4680" applyFont="true" applyFill="true" applyBorder="true" applyAlignment="true">
      <alignment horizontal="center" vertical="center"/>
    </xf>
    <xf numFmtId="193" fontId="14" fillId="2" borderId="7" xfId="4680" applyNumberFormat="true" applyFont="true" applyFill="true" applyBorder="true" applyAlignment="true">
      <alignment horizontal="center" vertical="center"/>
    </xf>
    <xf numFmtId="0" fontId="14" fillId="2" borderId="7" xfId="4680" applyFont="true" applyFill="true" applyBorder="true" applyAlignment="true">
      <alignment horizontal="center" vertical="center"/>
    </xf>
    <xf numFmtId="188" fontId="13" fillId="2" borderId="2" xfId="1904" applyFont="true" applyFill="true" applyBorder="true" applyAlignment="true">
      <alignment horizontal="center" vertical="center" wrapText="true"/>
    </xf>
    <xf numFmtId="0" fontId="13" fillId="2" borderId="9" xfId="0" applyFont="true" applyFill="true" applyBorder="true" applyAlignment="true">
      <alignment horizontal="center" vertical="center" wrapText="true"/>
    </xf>
    <xf numFmtId="180" fontId="14" fillId="2" borderId="11" xfId="4680" applyNumberFormat="true" applyFont="true" applyFill="true" applyBorder="true" applyAlignment="true">
      <alignment horizontal="center" vertical="center" wrapText="true"/>
    </xf>
    <xf numFmtId="180" fontId="14" fillId="2" borderId="11" xfId="0" applyNumberFormat="true" applyFont="true" applyFill="true" applyBorder="true" applyAlignment="true">
      <alignment horizontal="center" vertical="center"/>
    </xf>
    <xf numFmtId="192" fontId="14" fillId="2" borderId="0" xfId="4680" applyNumberFormat="true" applyFont="true" applyFill="true" applyBorder="true" applyAlignment="true">
      <alignment horizontal="center" vertical="center" wrapText="true"/>
    </xf>
    <xf numFmtId="193" fontId="14" fillId="2" borderId="0" xfId="4680" applyNumberFormat="true" applyFont="true" applyFill="true" applyBorder="true" applyAlignment="true">
      <alignment horizontal="center" vertical="center" wrapText="true"/>
    </xf>
    <xf numFmtId="198" fontId="14" fillId="2" borderId="0" xfId="3688" applyNumberFormat="true" applyFont="true" applyFill="true" applyBorder="true" applyAlignment="true">
      <alignment horizontal="center" vertical="center"/>
    </xf>
    <xf numFmtId="0" fontId="14" fillId="2" borderId="0" xfId="4680" applyFont="true" applyFill="true" applyBorder="true" applyAlignment="true">
      <alignment horizontal="center" vertical="center" wrapText="true"/>
    </xf>
    <xf numFmtId="186" fontId="14" fillId="2" borderId="0" xfId="0" applyNumberFormat="true" applyFont="true" applyFill="true" applyBorder="true" applyAlignment="true">
      <alignment horizontal="center" vertical="center"/>
    </xf>
    <xf numFmtId="193" fontId="14" fillId="2" borderId="0" xfId="0" applyNumberFormat="true" applyFont="true" applyFill="true" applyBorder="true" applyAlignment="true">
      <alignment horizontal="center" vertical="center"/>
    </xf>
    <xf numFmtId="177" fontId="14" fillId="2" borderId="0" xfId="4680" applyNumberFormat="true" applyFont="true" applyFill="true" applyBorder="true" applyAlignment="true">
      <alignment horizontal="center" vertical="center" wrapText="true"/>
    </xf>
    <xf numFmtId="177" fontId="14" fillId="2" borderId="0" xfId="0" applyNumberFormat="true" applyFont="true" applyFill="true" applyBorder="true" applyAlignment="true">
      <alignment horizontal="center" vertical="center"/>
    </xf>
    <xf numFmtId="193" fontId="14" fillId="2" borderId="7" xfId="4680" applyNumberFormat="true" applyFont="true" applyFill="true" applyBorder="true" applyAlignment="true">
      <alignment horizontal="center" vertical="center" wrapText="true"/>
    </xf>
    <xf numFmtId="186" fontId="13" fillId="2" borderId="2" xfId="0" applyNumberFormat="true" applyFont="true" applyFill="true" applyBorder="true" applyAlignment="true">
      <alignment horizontal="center" vertical="center" wrapText="true"/>
    </xf>
    <xf numFmtId="0" fontId="13" fillId="2" borderId="5" xfId="0" applyFont="true" applyFill="true" applyBorder="true" applyAlignment="true">
      <alignment horizontal="center" vertical="center" wrapText="true"/>
    </xf>
    <xf numFmtId="0" fontId="3" fillId="0" borderId="15" xfId="0" applyNumberFormat="true" applyFont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/>
    </xf>
    <xf numFmtId="0" fontId="3" fillId="0" borderId="13" xfId="0" applyNumberFormat="true" applyFont="true" applyBorder="true" applyAlignment="true">
      <alignment horizontal="center" vertical="center"/>
    </xf>
    <xf numFmtId="0" fontId="3" fillId="0" borderId="4" xfId="0" applyNumberFormat="true" applyFont="true" applyBorder="true" applyAlignment="true">
      <alignment horizontal="center" vertical="center"/>
    </xf>
    <xf numFmtId="0" fontId="15" fillId="2" borderId="0" xfId="0" applyFont="true" applyFill="true">
      <alignment vertical="center"/>
    </xf>
    <xf numFmtId="0" fontId="16" fillId="2" borderId="2" xfId="0" applyFont="true" applyFill="true" applyBorder="true" applyAlignment="true">
      <alignment horizontal="center" vertical="center"/>
    </xf>
    <xf numFmtId="0" fontId="16" fillId="2" borderId="0" xfId="0" applyFont="true" applyFill="true" applyAlignment="true">
      <alignment horizontal="center" vertical="center"/>
    </xf>
    <xf numFmtId="0" fontId="16" fillId="2" borderId="0" xfId="0" applyFont="true" applyFill="true" applyAlignment="true">
      <alignment horizontal="left" vertical="center"/>
    </xf>
    <xf numFmtId="0" fontId="16" fillId="2" borderId="10" xfId="0" applyFont="true" applyFill="true" applyBorder="true" applyAlignment="true">
      <alignment horizontal="center" vertical="center"/>
    </xf>
    <xf numFmtId="186" fontId="16" fillId="2" borderId="0" xfId="0" applyNumberFormat="true" applyFont="true" applyFill="true" applyAlignment="true">
      <alignment horizontal="center" vertical="center"/>
    </xf>
    <xf numFmtId="193" fontId="16" fillId="2" borderId="0" xfId="0" applyNumberFormat="true" applyFont="true" applyFill="true" applyAlignment="true">
      <alignment horizontal="center" vertical="center"/>
    </xf>
    <xf numFmtId="0" fontId="16" fillId="2" borderId="0" xfId="0" applyFont="true" applyFill="true">
      <alignment vertical="center"/>
    </xf>
    <xf numFmtId="0" fontId="15" fillId="2" borderId="7" xfId="0" applyFont="true" applyFill="true" applyBorder="true">
      <alignment vertical="center"/>
    </xf>
    <xf numFmtId="0" fontId="16" fillId="2" borderId="4" xfId="0" applyFont="true" applyFill="true" applyBorder="true" applyAlignment="true">
      <alignment horizontal="center" vertical="center"/>
    </xf>
    <xf numFmtId="0" fontId="16" fillId="2" borderId="7" xfId="0" applyFont="true" applyFill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 wrapText="true"/>
    </xf>
    <xf numFmtId="0" fontId="3" fillId="0" borderId="5" xfId="0" applyNumberFormat="true" applyFont="true" applyBorder="true" applyAlignment="true">
      <alignment horizontal="center" vertical="center"/>
    </xf>
    <xf numFmtId="0" fontId="3" fillId="0" borderId="4" xfId="0" applyNumberFormat="true" applyFont="true" applyBorder="true" applyAlignment="true">
      <alignment horizontal="center" vertical="center" wrapText="true"/>
    </xf>
    <xf numFmtId="0" fontId="3" fillId="0" borderId="8" xfId="0" applyNumberFormat="true" applyFont="true" applyBorder="true" applyAlignment="true">
      <alignment horizontal="center" vertical="center"/>
    </xf>
    <xf numFmtId="193" fontId="17" fillId="2" borderId="0" xfId="3135" applyNumberFormat="true" applyFont="true" applyFill="true" applyBorder="true" applyAlignment="true">
      <alignment horizontal="center" vertical="center"/>
    </xf>
  </cellXfs>
  <cellStyles count="4837">
    <cellStyle name="常规" xfId="0" builtinId="0"/>
    <cellStyle name="20% - 强调文字颜色 3 2 4 3" xfId="1"/>
    <cellStyle name="常规 10 3 2" xfId="2"/>
    <cellStyle name="60% - 强调文字颜色 6 2 9" xfId="3"/>
    <cellStyle name="标题 5 2 7 2" xfId="4"/>
    <cellStyle name="PSDec 2 2" xfId="5"/>
    <cellStyle name="强调文字颜色 4 2 2 4 4" xfId="6"/>
    <cellStyle name="输入 3 5" xfId="7"/>
    <cellStyle name="强调文字颜色 1 2 2 2 2 3 2" xfId="8"/>
    <cellStyle name="注释 3 4 2 4" xfId="9"/>
    <cellStyle name="标题 2 3 5 3" xfId="10"/>
    <cellStyle name="输出 3 3 4" xfId="11"/>
    <cellStyle name="40% - 强调文字颜色 4 3 2" xfId="12"/>
    <cellStyle name="标题 1 3 4 2 3 2" xfId="13"/>
    <cellStyle name="40% - 强调文字颜色 5 2 9" xfId="14"/>
    <cellStyle name="40% - 强调文字颜色 4 2 2 5 3 2" xfId="15"/>
    <cellStyle name="好 2 2 8 2" xfId="16"/>
    <cellStyle name="标题 3 2 2 2 2 3" xfId="17"/>
    <cellStyle name="输入 2 4 2 2" xfId="18"/>
    <cellStyle name="20% - 强调文字颜色 3 2 2 2" xfId="19"/>
    <cellStyle name="常规 2 14" xfId="20"/>
    <cellStyle name="Accent6 - 20%" xfId="21"/>
    <cellStyle name="注释 2 2 7 2 2" xfId="22"/>
    <cellStyle name="20% - 强调文字颜色 1 2 2 2 2" xfId="23"/>
    <cellStyle name="警告文本 2 2 4 2 2" xfId="24"/>
    <cellStyle name="40% - 强调文字颜色 5 2 4 3 2" xfId="25"/>
    <cellStyle name="20% - 强调文字颜色 1 2 2 2 5" xfId="26"/>
    <cellStyle name="标题 3 3 3 3" xfId="27"/>
    <cellStyle name="标题 4 3 2 2 3 2" xfId="28"/>
    <cellStyle name="输入 2 2 4" xfId="29"/>
    <cellStyle name="20% - 强调文字颜色 1 2 7" xfId="30"/>
    <cellStyle name="警告文本 2 2 9" xfId="31"/>
    <cellStyle name="计算 2 2" xfId="32"/>
    <cellStyle name="链接单元格 2 2 6 3 2" xfId="33"/>
    <cellStyle name="20% - 强调文字颜色 6 2 7 2" xfId="34"/>
    <cellStyle name="输入 2 2 3 2 3 2" xfId="35"/>
    <cellStyle name="Accent2 - 60% 2 2" xfId="36"/>
    <cellStyle name="适中 3 4 3" xfId="37"/>
    <cellStyle name="标题 2 2 2 6 2 2" xfId="38"/>
    <cellStyle name="40% - 强调文字颜色 5 3 3" xfId="39"/>
    <cellStyle name="标题 6 2 4" xfId="40"/>
    <cellStyle name="强调文字颜色 5 2 2 3 2 2 2" xfId="41"/>
    <cellStyle name="40% - 强调文字颜色 5 2 7 2" xfId="42"/>
    <cellStyle name="标题 3 3 2 4 2 2" xfId="43"/>
    <cellStyle name="链接单元格 3 6 3 2" xfId="44"/>
    <cellStyle name="输入 2 2 10" xfId="45"/>
    <cellStyle name="60% - 强调文字颜色 4 2 2 6 2" xfId="46"/>
    <cellStyle name="60% - 强调文字颜色 5 2 2 2 2 3 2" xfId="47"/>
    <cellStyle name="输入 3 2 4 3" xfId="48"/>
    <cellStyle name="60% - 强调文字颜色 2 2 9" xfId="49"/>
    <cellStyle name="警告文本 2 7" xfId="50"/>
    <cellStyle name="常规 2 8 4" xfId="51"/>
    <cellStyle name="常规 6 2" xfId="52"/>
    <cellStyle name="40% - 强调文字颜色 2 2 3 4" xfId="53"/>
    <cellStyle name="千分位_laroux" xfId="54"/>
    <cellStyle name="适中 2 2 5 4" xfId="55"/>
    <cellStyle name="60% - 强调文字颜色 4 2 2 6 2 2" xfId="56"/>
    <cellStyle name="60% - 强调文字颜色 4 2 2 5 3" xfId="57"/>
    <cellStyle name="适中 2 2 5 3" xfId="58"/>
    <cellStyle name="20% - 强调文字颜色 6 2 2 3 2 4" xfId="59"/>
    <cellStyle name="输入 3 2 4 2" xfId="60"/>
    <cellStyle name="60% - 强调文字颜色 2 2 8" xfId="61"/>
    <cellStyle name="警告文本 2 6" xfId="62"/>
    <cellStyle name="常规 2 8 3" xfId="63"/>
    <cellStyle name="输入 3 2 2 2" xfId="64"/>
    <cellStyle name="常规 2 6 3" xfId="65"/>
    <cellStyle name="检查单元格 3 5 3" xfId="66"/>
    <cellStyle name="40% - 强调文字颜色 2 2 3" xfId="67"/>
    <cellStyle name="60% - 强调文字颜色 2 2 2 2 2 2 2" xfId="68"/>
    <cellStyle name="适中 2 2 5" xfId="69"/>
    <cellStyle name="60% - 强调文字颜色 4 2 2 8 2" xfId="70"/>
    <cellStyle name="40% - 强调文字颜色 4 2 8" xfId="71"/>
    <cellStyle name="标题 1 3 6 2 2" xfId="72"/>
    <cellStyle name="Mon閠aire_!!!GO" xfId="73"/>
    <cellStyle name="标题 1 2 2 2 4 2" xfId="74"/>
    <cellStyle name="强调文字颜色 4 2 4 2" xfId="75"/>
    <cellStyle name="计算 3 2 3 3" xfId="76"/>
    <cellStyle name="强调文字颜色 2 2 2 2 2" xfId="77"/>
    <cellStyle name="强调文字颜色 4 2 2 4 3" xfId="78"/>
    <cellStyle name="6mal 2 2" xfId="79"/>
    <cellStyle name="强调文字颜色 6 2 2 3 2 3" xfId="80"/>
    <cellStyle name="标题 4 2 2 5 3 2" xfId="81"/>
    <cellStyle name="强调文字颜色 6 2 2 4 4" xfId="82"/>
    <cellStyle name="标题 5 2 3 2" xfId="83"/>
    <cellStyle name="60% - 强调文字颜色 2 2 2 6 3" xfId="84"/>
    <cellStyle name="好 2 2 2 2 4" xfId="85"/>
    <cellStyle name="40% - 强调文字颜色 2 2 2 6" xfId="86"/>
    <cellStyle name="标题 6 7" xfId="87"/>
    <cellStyle name="差 2 2 4 3 2" xfId="88"/>
    <cellStyle name="20% - 强调文字颜色 6 2 8" xfId="89"/>
    <cellStyle name="Accent2 - 60% 3" xfId="90"/>
    <cellStyle name="输入 2 2 3 2 4" xfId="91"/>
    <cellStyle name="标题 3 2 2 3 2 2 2" xfId="92"/>
    <cellStyle name="警告文本 3 8" xfId="93"/>
    <cellStyle name="检查单元格 3 3 3 2" xfId="94"/>
    <cellStyle name="60% - 强调文字颜色 2 2 2 3 3" xfId="95"/>
    <cellStyle name="警告文本 3 4 4" xfId="96"/>
    <cellStyle name="40% - 强调文字颜色 3 2 2 7" xfId="97"/>
    <cellStyle name="40% - 强调文字颜色 1 2 2 3 5" xfId="98"/>
    <cellStyle name="t" xfId="99"/>
    <cellStyle name="标题 4 2 4 4" xfId="100"/>
    <cellStyle name="强调文字颜色 5 2 2 2 2 2 2" xfId="101"/>
    <cellStyle name="60% - 强调文字颜色 2 2 3 2 2" xfId="102"/>
    <cellStyle name="60% - 强调文字颜色 5 2 2 6 3 2" xfId="103"/>
    <cellStyle name="链接单元格 2 2 4 2 2" xfId="104"/>
    <cellStyle name="40% - 强调文字颜色 6 2 2 5 2" xfId="105"/>
    <cellStyle name="链接单元格 2 2 2 3 2" xfId="106"/>
    <cellStyle name="标题 6 2 4 3 2" xfId="107"/>
    <cellStyle name="汇总 3 2 4 2" xfId="108"/>
    <cellStyle name="20% - 强调文字颜色 3 2 7" xfId="109"/>
    <cellStyle name="计算 3 4" xfId="110"/>
    <cellStyle name="标题 1 2 2 6 3 2" xfId="111"/>
    <cellStyle name="60% - 强调文字颜色 3 3 2" xfId="112"/>
    <cellStyle name="好 3 9" xfId="113"/>
    <cellStyle name="解释性文本 3 4" xfId="114"/>
    <cellStyle name="强调文字颜色 5 2 2 7 2 2" xfId="115"/>
    <cellStyle name="警告文本 3 3 3 2" xfId="116"/>
    <cellStyle name="60% - 强调文字颜色 2 2 2 2 2 2" xfId="117"/>
    <cellStyle name="检查单元格 3 3 5" xfId="118"/>
    <cellStyle name="检查单元格 2 3 3 2" xfId="119"/>
    <cellStyle name="检查单元格 3 4 2 2 2" xfId="120"/>
    <cellStyle name="好 2 2 4 3 2" xfId="121"/>
    <cellStyle name="常规 5 3 4" xfId="122"/>
    <cellStyle name="20% - 强调文字颜色 2 2 2 3 5" xfId="123"/>
    <cellStyle name="40% - 强调文字颜色 5 2 3" xfId="124"/>
    <cellStyle name="标题 3 2 2 2 4" xfId="125"/>
    <cellStyle name="标题 5 2 9" xfId="126"/>
    <cellStyle name="标题 3 3 5 2 2" xfId="127"/>
    <cellStyle name="解释性文本 3 4 2 2 2" xfId="128"/>
    <cellStyle name="输出 3 4 3" xfId="129"/>
    <cellStyle name="标题 3 3 3 2 2 2" xfId="130"/>
    <cellStyle name="注释 2 2 8" xfId="131"/>
    <cellStyle name="20% - 强调文字颜色 1 2 3" xfId="132"/>
    <cellStyle name="60% - 强调文字颜色 3 2 2 5 3 2" xfId="133"/>
    <cellStyle name="检查单元格 3 6 4" xfId="134"/>
    <cellStyle name="输入 3 2 3 3" xfId="135"/>
    <cellStyle name="常规 2 7 4" xfId="136"/>
    <cellStyle name="20% - 强调文字颜色 1 2 2 2 3 2" xfId="137"/>
    <cellStyle name="解释性文本 3 2 6" xfId="138"/>
    <cellStyle name="60% - 强调文字颜色 2 2 2 5 4" xfId="139"/>
    <cellStyle name="标题 2 3 3 2 2 2" xfId="140"/>
    <cellStyle name="汇总 3 4 2 4" xfId="141"/>
    <cellStyle name="警告文本 2 4 2" xfId="142"/>
    <cellStyle name="60% - 强调文字颜色 2 2 6 2" xfId="143"/>
    <cellStyle name="60% - 强调文字颜色 1 2 2 7 3" xfId="144"/>
    <cellStyle name="注释 3 8" xfId="145"/>
    <cellStyle name="警告文本 3 2 2 2 2" xfId="146"/>
    <cellStyle name="40% - 强调文字颜色 6 2 2 3 2" xfId="147"/>
    <cellStyle name="40% - 强调文字颜色 4 2 2 3 2 3 2" xfId="148"/>
    <cellStyle name="链接单元格 3 2 2 4" xfId="149"/>
    <cellStyle name="强调文字颜色 4 2 2 3 3 2" xfId="150"/>
    <cellStyle name="好 3 4 2 2" xfId="151"/>
    <cellStyle name="_Book1_1 2" xfId="152"/>
    <cellStyle name="解释性文本 3 3 4 2" xfId="153"/>
    <cellStyle name="标题 3 2 7 2" xfId="154"/>
    <cellStyle name="输出 3 2 3" xfId="155"/>
    <cellStyle name="输入 3 2 5" xfId="156"/>
    <cellStyle name="常规 2 2 3 2" xfId="157"/>
    <cellStyle name="注释 3 6 2 2" xfId="158"/>
    <cellStyle name="60% - 强调文字颜色 2 2 2 4 3 2" xfId="159"/>
    <cellStyle name="60% - 强调文字颜色 6 2 2 3 3" xfId="160"/>
    <cellStyle name="警告文本 2 2 7 4" xfId="161"/>
    <cellStyle name="60% - 强调文字颜色 3 2 2 5" xfId="162"/>
    <cellStyle name="强调文字颜色 3 2 3" xfId="163"/>
    <cellStyle name="输入 2 4 2" xfId="164"/>
    <cellStyle name="20% - 强调文字颜色 3 2 2 2 5" xfId="165"/>
    <cellStyle name="注释 3 4 3 2" xfId="166"/>
    <cellStyle name="60% - 强调文字颜色 5 2 2 7" xfId="167"/>
    <cellStyle name="计算 2 3 2" xfId="168"/>
    <cellStyle name="Accent1 - 20% 3" xfId="169"/>
    <cellStyle name="强调文字颜色 3 2 2 2 2 2" xfId="170"/>
    <cellStyle name="警告文本 2 7 2" xfId="171"/>
    <cellStyle name="输入 3 2 4 3 2" xfId="172"/>
    <cellStyle name="差 3 4 4 2" xfId="173"/>
    <cellStyle name="差 3 2 7" xfId="174"/>
    <cellStyle name="20% - 强调文字颜色 3 2 6 2" xfId="175"/>
    <cellStyle name="60% - 强调文字颜色 5 2 3 3" xfId="176"/>
    <cellStyle name="标题 4 2 5" xfId="177"/>
    <cellStyle name="标题 3 3 2 4" xfId="178"/>
    <cellStyle name="计算 2 6 2" xfId="179"/>
    <cellStyle name="40% - 强调文字颜色 5 2 2 5 3" xfId="180"/>
    <cellStyle name="强调文字颜色 3 2 7" xfId="181"/>
    <cellStyle name="解释性文本 2 2 7" xfId="182"/>
    <cellStyle name="链接单元格 2 2 5 3 2" xfId="183"/>
    <cellStyle name="常规 2 5" xfId="184"/>
    <cellStyle name="40% - 强调文字颜色 5 2 2 3 2 4" xfId="185"/>
    <cellStyle name="60% - 强调文字颜色 1 2 2 2 5" xfId="186"/>
    <cellStyle name="强调文字颜色 4 2 2 3 2 2 2" xfId="187"/>
    <cellStyle name="检查单元格 3 4 5" xfId="188"/>
    <cellStyle name="20% - 强调文字颜色 4 2 3" xfId="189"/>
    <cellStyle name="强调文字颜色 5 2 2 2" xfId="190"/>
    <cellStyle name="标题 5 2 6 2 2" xfId="191"/>
    <cellStyle name="适中 2 2 2 2 3" xfId="192"/>
    <cellStyle name="强调文字颜色 2 2 2 2 4 2" xfId="193"/>
    <cellStyle name="常规 3 2 3 2" xfId="194"/>
    <cellStyle name="Accent6 - 20% 4" xfId="195"/>
    <cellStyle name="常规 2 2 2 2" xfId="196"/>
    <cellStyle name="40% - 强调文字颜色 2 2 2 6 3 2" xfId="197"/>
    <cellStyle name="强调文字颜色 1 2 2 2" xfId="198"/>
    <cellStyle name="20% - 强调文字颜色 5 2 2 4 4" xfId="199"/>
    <cellStyle name="输出 3 2 3 2 2" xfId="200"/>
    <cellStyle name="计算 3 3 4 2" xfId="201"/>
    <cellStyle name="汇总 3 8 2" xfId="202"/>
    <cellStyle name="标题 4 2 2" xfId="203"/>
    <cellStyle name="标题 3 2 3 3" xfId="204"/>
    <cellStyle name="好 2 5 2" xfId="205"/>
    <cellStyle name="适中 2 4 2" xfId="206"/>
    <cellStyle name="40% - 强调文字颜色 1 2 2 2 2 3 2" xfId="207"/>
    <cellStyle name="40% - 强调文字颜色 3 2 2 6 3" xfId="208"/>
    <cellStyle name="40% - 强调文字颜色 1 2 2 6" xfId="209"/>
    <cellStyle name="Input Cells 2 2" xfId="210"/>
    <cellStyle name="60% - 强调文字颜色 4 2 4 2 2" xfId="211"/>
    <cellStyle name="解释性文本 3 5 3 2" xfId="212"/>
    <cellStyle name="强调文字颜色 1 2 3" xfId="213"/>
    <cellStyle name="40% - 强调文字颜色 2 2 2 6 4" xfId="214"/>
    <cellStyle name="标题 6 2 4 2" xfId="215"/>
    <cellStyle name="40% - 强调文字颜色 5 2 3 2 2" xfId="216"/>
    <cellStyle name="Accent4 - 40% 2" xfId="217"/>
    <cellStyle name="40% - 强调文字颜色 1 2 2 3 2 2 2" xfId="218"/>
    <cellStyle name="好_Book1_1 2" xfId="219"/>
    <cellStyle name="标题 4 3 5 3 2" xfId="220"/>
    <cellStyle name="常规 9 2 2" xfId="221"/>
    <cellStyle name="强调文字颜色 1 2 2 3 2" xfId="222"/>
    <cellStyle name="40% - 强调文字颜色 5 2 3 3 2" xfId="223"/>
    <cellStyle name="警告文本 2 2 3 2 2" xfId="224"/>
    <cellStyle name="Accent4 - 60% 2" xfId="225"/>
    <cellStyle name="标题 4 2 2 2 2 4" xfId="226"/>
    <cellStyle name="20% - 强调文字颜色 5 2 4 3 2" xfId="227"/>
    <cellStyle name="汇总 2 2 5 3" xfId="228"/>
    <cellStyle name="链接单元格 2 2 2 2 4" xfId="229"/>
    <cellStyle name="适中 3 7 2" xfId="230"/>
    <cellStyle name="40% - 强调文字颜色 4 2 7 2" xfId="231"/>
    <cellStyle name="标题 4 2 3 3" xfId="232"/>
    <cellStyle name="强调文字颜色 1 2 3 3 2" xfId="233"/>
    <cellStyle name="计算 3 4 2 4" xfId="234"/>
    <cellStyle name="40% - 强调文字颜色 3 2 7 2" xfId="235"/>
    <cellStyle name="差_Book1 2" xfId="236"/>
    <cellStyle name="计算 3 5 2 2" xfId="237"/>
    <cellStyle name="40% - 强调文字颜色 2 2 6 2" xfId="238"/>
    <cellStyle name="20% - 强调文字颜色 3 2 2 3 4 2" xfId="239"/>
    <cellStyle name="40% - 强调文字颜色 6 2 2 3 4" xfId="240"/>
    <cellStyle name="警告文本 2 4 4" xfId="241"/>
    <cellStyle name="注释 3 2 4 2 2" xfId="242"/>
    <cellStyle name="链接单元格 2 2 3 5" xfId="243"/>
    <cellStyle name="差 2 2 5" xfId="244"/>
    <cellStyle name="20% - 强调文字颜色 1 2 9" xfId="245"/>
    <cellStyle name="好 2 2 4" xfId="246"/>
    <cellStyle name="标题 5 2 4 2 2" xfId="247"/>
    <cellStyle name="好 2 2 5 4" xfId="248"/>
    <cellStyle name="检查单元格 2 5 2" xfId="249"/>
    <cellStyle name="40% - 强调文字颜色 4 2 2 2" xfId="250"/>
    <cellStyle name="20% - 强调文字颜色 5 2 2 6 4" xfId="251"/>
    <cellStyle name="解释性文本 2 2 7 3 2" xfId="252"/>
    <cellStyle name="标题 2 2 2 2" xfId="253"/>
    <cellStyle name="60% - 强调文字颜色 1 2 2 3 2 4" xfId="254"/>
    <cellStyle name="60% - 强调文字颜色 2 2 2 4" xfId="255"/>
    <cellStyle name="强调文字颜色 5 2 2 9" xfId="256"/>
    <cellStyle name="好 3 2 3 4" xfId="257"/>
    <cellStyle name="强调文字颜色 6 2 4 3" xfId="258"/>
    <cellStyle name="警告文本 3 6" xfId="259"/>
    <cellStyle name="输入 3 2 5 2" xfId="260"/>
    <cellStyle name="标题 5 2 3 3 2" xfId="261"/>
    <cellStyle name="差 2 2 4 2 2" xfId="262"/>
    <cellStyle name="输出 2 2 5" xfId="263"/>
    <cellStyle name="解释性文本 3 2 4 4" xfId="264"/>
    <cellStyle name="标题 5 7" xfId="265"/>
    <cellStyle name="适中 2 3 2" xfId="266"/>
    <cellStyle name="常规 3 2 2 2 2" xfId="267"/>
    <cellStyle name="40% - 强调文字颜色 1 2 2 2 2 3" xfId="268"/>
    <cellStyle name="强调文字颜色 5 2 3 3" xfId="269"/>
    <cellStyle name="输出 2 2 4 3" xfId="270"/>
    <cellStyle name="20% - 强调文字颜色 4 2 2 2 2 3" xfId="271"/>
    <cellStyle name="40% - 强调文字颜色 6 2 2 4 3 2" xfId="272"/>
    <cellStyle name="解释性文本 2 4 2" xfId="273"/>
    <cellStyle name="标题 2 3 5" xfId="274"/>
    <cellStyle name="适中 2 2 4 2" xfId="275"/>
    <cellStyle name="标题 5 2 5 4" xfId="276"/>
    <cellStyle name="20% - 强调文字颜色 5 2 2 7 3" xfId="277"/>
    <cellStyle name="常规 2 11 2" xfId="278"/>
    <cellStyle name="comma zerodec" xfId="279"/>
    <cellStyle name="计算 3 2 2 2 2" xfId="280"/>
    <cellStyle name="强调文字颜色 1 3 3" xfId="281"/>
    <cellStyle name="40% - 强调文字颜色 2 2 2 7 4" xfId="282"/>
    <cellStyle name="检查单元格 3 4 2 3 2" xfId="283"/>
    <cellStyle name="标题 2 2 2 6 3 2" xfId="284"/>
    <cellStyle name="好 3 2" xfId="285"/>
    <cellStyle name="强调文字颜色 4 2 8" xfId="286"/>
    <cellStyle name="警告文本 3 2 3 3 2" xfId="287"/>
    <cellStyle name="差 3 2 2 4" xfId="288"/>
    <cellStyle name="汇总 2 2 2 3 2" xfId="289"/>
    <cellStyle name="汇总 3 4 2" xfId="290"/>
    <cellStyle name="60% - 强调文字颜色 2 2 2 5" xfId="291"/>
    <cellStyle name="标题 6 4 3 2" xfId="292"/>
    <cellStyle name="40% - 强调文字颜色 2 2 2 3 3 2" xfId="293"/>
    <cellStyle name="强调文字颜色 1 2 2 6 2" xfId="294"/>
    <cellStyle name="强调文字颜色 5 2 2 2 3" xfId="295"/>
    <cellStyle name="标题 3 3 4" xfId="296"/>
    <cellStyle name="Accent2 2 2" xfId="297"/>
    <cellStyle name="20% - 强调文字颜色 6 2 4 2" xfId="298"/>
    <cellStyle name="40% - 强调文字颜色 5 2 2 3 2" xfId="299"/>
    <cellStyle name="警告文本 2 2 2 2 2" xfId="300"/>
    <cellStyle name="输入 3 4 4" xfId="301"/>
    <cellStyle name="注释 2 2 5 2 2" xfId="302"/>
    <cellStyle name="60% - 强调文字颜色 6 2 2 4" xfId="303"/>
    <cellStyle name="输入 2 3" xfId="304"/>
    <cellStyle name="强调文字颜色 1 2 2 7 3" xfId="305"/>
    <cellStyle name="20% - 强调文字颜色 5 2 2 3 2 3 2" xfId="306"/>
    <cellStyle name="60% - 强调文字颜色 4 2 2 3 2" xfId="307"/>
    <cellStyle name="标题 4 3 2 4" xfId="308"/>
    <cellStyle name="20% - 强调文字颜色 6 2 7" xfId="309"/>
    <cellStyle name="Accent2 - 60% 2" xfId="310"/>
    <cellStyle name="输入 2 2 3 2 3" xfId="311"/>
    <cellStyle name="20% - 强调文字颜色 6 4" xfId="312"/>
    <cellStyle name="强调文字颜色 2 2 2 4 3 2" xfId="313"/>
    <cellStyle name="注释 3 3 5" xfId="314"/>
    <cellStyle name="常规 3 4 2 2" xfId="315"/>
    <cellStyle name="60% - 强调文字颜色 3 2 2 2 2 3" xfId="316"/>
    <cellStyle name="标题 2 2 2 7" xfId="317"/>
    <cellStyle name="输入 2 2 5 3 2" xfId="318"/>
    <cellStyle name="适中 2 2 4 3" xfId="319"/>
    <cellStyle name="注释 2 2 6 3" xfId="320"/>
    <cellStyle name="警告文本 2 2 3 3" xfId="321"/>
    <cellStyle name="40% - 强调文字颜色 5 2 3 4" xfId="322"/>
    <cellStyle name="40% - 强调文字颜色 6 3" xfId="323"/>
    <cellStyle name="强调文字颜色 5 2 4" xfId="324"/>
    <cellStyle name="40% - 强调文字颜色 1 2 2 2 3" xfId="325"/>
    <cellStyle name="链接单元格 3 2 2 3 2" xfId="326"/>
    <cellStyle name="差 3 2 4 2 2" xfId="327"/>
    <cellStyle name="20% - 强调文字颜色 3 2 2 4" xfId="328"/>
    <cellStyle name="60% - 强调文字颜色 5 2 2 3 2 2 2" xfId="329"/>
    <cellStyle name="40% - 强调文字颜色 2 2 2 2 3" xfId="330"/>
    <cellStyle name="常规 2 5 3" xfId="331"/>
    <cellStyle name="警告文本 2 3 2 2" xfId="332"/>
    <cellStyle name="标题 6 5" xfId="333"/>
    <cellStyle name="输出 2 3 3" xfId="334"/>
    <cellStyle name="解释性文本 3 2 5 2" xfId="335"/>
    <cellStyle name="强调文字颜色 3 2 2 5 3" xfId="336"/>
    <cellStyle name="40% - 强调文字颜色 2 2 2 4" xfId="337"/>
    <cellStyle name="强调文字颜色 3 2 2 7 2" xfId="338"/>
    <cellStyle name="输出 2 5 2" xfId="339"/>
    <cellStyle name="好 2 2 2 3 2" xfId="340"/>
    <cellStyle name="标题 5 2 3 4" xfId="341"/>
    <cellStyle name="强调文字颜色 5 2 3 2 2" xfId="342"/>
    <cellStyle name="40% - 强调文字颜色 6 2 2 2" xfId="343"/>
    <cellStyle name="标题 2 2 2 4 4" xfId="344"/>
    <cellStyle name="标题 1 2 2 4 2 2" xfId="345"/>
    <cellStyle name="解释性文本 2 2 8 2" xfId="346"/>
    <cellStyle name="60% - 强调文字颜色 1 2 2" xfId="347"/>
    <cellStyle name="40% - 强调文字颜色 4 3" xfId="348"/>
    <cellStyle name="标题 1 3 4 2 3" xfId="349"/>
    <cellStyle name="40% - 强调文字颜色 2 2 9" xfId="350"/>
    <cellStyle name="解释性文本 4" xfId="351"/>
    <cellStyle name="40% - 强调文字颜色 3 2 3 3 2" xfId="352"/>
    <cellStyle name="检查单元格 3 7" xfId="353"/>
    <cellStyle name="强调文字颜色 2 2 6 2" xfId="354"/>
    <cellStyle name="输入 2 3 2 2" xfId="355"/>
    <cellStyle name="60% - 强调文字颜色 1 2 2 5 4" xfId="356"/>
    <cellStyle name="60% - 强调文字颜色 4 2 2 2 2 2 2" xfId="357"/>
    <cellStyle name="40% - 强调文字颜色 1 2 2 3 3 2" xfId="358"/>
    <cellStyle name="常规 2 11" xfId="359"/>
    <cellStyle name="60% - 强调文字颜色 2 2 3 3 2" xfId="360"/>
    <cellStyle name="注释 2 4 3" xfId="361"/>
    <cellStyle name="40% - 强调文字颜色 6 2 8" xfId="362"/>
    <cellStyle name="链接单元格 2 2 6" xfId="363"/>
    <cellStyle name="解释性文本 2 2 3 5" xfId="364"/>
    <cellStyle name="60% - 强调文字颜色 3 2 2 3 5" xfId="365"/>
    <cellStyle name="好 3 6 2 2" xfId="366"/>
    <cellStyle name="60% - 强调文字颜色 6 2 2 3 2 4" xfId="367"/>
    <cellStyle name="标题 1 2 2 9" xfId="368"/>
    <cellStyle name="60% - 强调文字颜色 1 2 2 9" xfId="369"/>
    <cellStyle name="标题 1 3 6 4" xfId="370"/>
    <cellStyle name="检查单元格 3 6 2" xfId="371"/>
    <cellStyle name="注释 3 2 3 2" xfId="372"/>
    <cellStyle name="链接单元格 3 6 2" xfId="373"/>
    <cellStyle name="解释性文本 3 6 3 2" xfId="374"/>
    <cellStyle name="解释性文本 3 3 2 3 2" xfId="375"/>
    <cellStyle name="注释 2 2 3" xfId="376"/>
    <cellStyle name="检查单元格 2 2 5 3 2" xfId="377"/>
    <cellStyle name="检查单元格 2 2 2 2 3 2" xfId="378"/>
    <cellStyle name="警告文本 3 5" xfId="379"/>
    <cellStyle name="常规 2 9 2" xfId="380"/>
    <cellStyle name="标题 4 3 5 2" xfId="381"/>
    <cellStyle name="标题 6 2 2 3" xfId="382"/>
    <cellStyle name="40% - 强调文字颜色 1 2 6 2" xfId="383"/>
    <cellStyle name="40% - 强调文字颜色 3 2 2 7 3 2" xfId="384"/>
    <cellStyle name="差 2 4 2 2" xfId="385"/>
    <cellStyle name="标题 2 2 3" xfId="386"/>
    <cellStyle name="注释 3 3 3 2" xfId="387"/>
    <cellStyle name="输出 2 4 2" xfId="388"/>
    <cellStyle name="强调文字颜色 3 2 2 6 2" xfId="389"/>
    <cellStyle name="标题 1 3 3 2 2" xfId="390"/>
    <cellStyle name="40% - 强调文字颜色 1 2 8" xfId="391"/>
    <cellStyle name="标题 2 3 3 5" xfId="392"/>
    <cellStyle name="60% - 强调文字颜色 3 2 2 5 3" xfId="393"/>
    <cellStyle name="60% - 强调文字颜色 6 2 2 3 4 2" xfId="394"/>
    <cellStyle name="60% - 强调文字颜色 6 2 2 2 2 2 2" xfId="395"/>
    <cellStyle name="部门" xfId="396"/>
    <cellStyle name="40% - 强调文字颜色 5 2 2 6 3 2" xfId="397"/>
    <cellStyle name="标题 3 3 3 4 2" xfId="398"/>
    <cellStyle name="20% - 强调文字颜色 2 2 2 3 4 2" xfId="399"/>
    <cellStyle name="常规 5 3 3 2" xfId="400"/>
    <cellStyle name="强调文字颜色 5 2 2 6 2 2" xfId="401"/>
    <cellStyle name="40% - 强调文字颜色 6 2 3 3" xfId="402"/>
    <cellStyle name="警告文本 3 2 3 2" xfId="403"/>
    <cellStyle name="20% - 强调文字颜色 1 2 2 5 2 2" xfId="404"/>
    <cellStyle name="20% - 强调文字颜色 1 2 2 4" xfId="405"/>
    <cellStyle name="60% - 强调文字颜色 6 2 2 6 2" xfId="406"/>
    <cellStyle name="注释 2 2 7 4" xfId="407"/>
    <cellStyle name="警告文本 2 2 4 4" xfId="408"/>
    <cellStyle name="强调文字颜色 2 2 3 3 2" xfId="409"/>
    <cellStyle name="40% - 强调文字颜色 3 2 3" xfId="410"/>
    <cellStyle name="输出 2 6" xfId="411"/>
    <cellStyle name="强调文字颜色 3 2 2 8" xfId="412"/>
    <cellStyle name="警告文本 3 3 2" xfId="413"/>
    <cellStyle name="Accent1 - 20% 2 3" xfId="414"/>
    <cellStyle name="20% - 强调文字颜色 6 2 2 6 3 2" xfId="415"/>
    <cellStyle name="好 3 2 2 3" xfId="416"/>
    <cellStyle name="强调文字颜色 6 2 3 2" xfId="417"/>
    <cellStyle name="标题 1 2 2 7 2 2" xfId="418"/>
    <cellStyle name="60% - 强调文字颜色 4 2 2" xfId="419"/>
    <cellStyle name="输出 2 4 2 2" xfId="420"/>
    <cellStyle name="强调文字颜色 3 2 2 6 2 2" xfId="421"/>
    <cellStyle name="好 4" xfId="422"/>
    <cellStyle name="警告文本 3 4 3 2" xfId="423"/>
    <cellStyle name="60% - 强调文字颜色 2 2 2 3 2 2" xfId="424"/>
    <cellStyle name="输出 3 7 2" xfId="425"/>
    <cellStyle name="差 3 3 4 2" xfId="426"/>
    <cellStyle name="常规 3 7" xfId="427"/>
    <cellStyle name="适中 3 2 4 3" xfId="428"/>
    <cellStyle name="40% - 强调文字颜色 3 2 2 3" xfId="429"/>
    <cellStyle name="适中 2 2 3 5" xfId="430"/>
    <cellStyle name="40% - 强调文字颜色 2 2 2 6 2 2" xfId="431"/>
    <cellStyle name="常规 2 6 2" xfId="432"/>
    <cellStyle name="表标题" xfId="433"/>
    <cellStyle name="适中 3 2 3 2 2" xfId="434"/>
    <cellStyle name="解释性文本 2 4 2 2" xfId="435"/>
    <cellStyle name="注释 3 4 2 3" xfId="436"/>
    <cellStyle name="标题 2 3 5 2" xfId="437"/>
    <cellStyle name="好 3 4 2 3 2" xfId="438"/>
    <cellStyle name="60% - 强调文字颜色 6 2 2 2" xfId="439"/>
    <cellStyle name="60% - 强调文字颜色 6 2 2 7 3 2" xfId="440"/>
    <cellStyle name="20% - 强调文字颜色 6 2 2 8" xfId="441"/>
    <cellStyle name="注释 2 3 3" xfId="442"/>
    <cellStyle name="注释 2 2 5 2" xfId="443"/>
    <cellStyle name="强调文字颜色 2 2 2 3 2 2 2" xfId="444"/>
    <cellStyle name="常规 5 6" xfId="445"/>
    <cellStyle name="标题 3 2 3 3 2" xfId="446"/>
    <cellStyle name="输入 3 3 2" xfId="447"/>
    <cellStyle name="20% - 强调文字颜色 4 2 2 2 2 3 2" xfId="448"/>
    <cellStyle name="输出 2" xfId="449"/>
    <cellStyle name="标题 2 3 3 2 2" xfId="450"/>
    <cellStyle name="40% - 强调文字颜色 3 2 2 4 2 2" xfId="451"/>
    <cellStyle name="标题 4 2 2 7 4" xfId="452"/>
    <cellStyle name="注释 3 2" xfId="453"/>
    <cellStyle name="注释 2 6" xfId="454"/>
    <cellStyle name="20% - 强调文字颜色 3 2 2 7 2 2" xfId="455"/>
    <cellStyle name="标题 4 2 3" xfId="456"/>
    <cellStyle name="汇总 2 2 5 3 2" xfId="457"/>
    <cellStyle name="60% - 强调文字颜色 2 2 2 7 2" xfId="458"/>
    <cellStyle name="汇总 3 4 4 2" xfId="459"/>
    <cellStyle name="强调文字颜色 2 2 2 2 3" xfId="460"/>
    <cellStyle name="常规 3 2 2" xfId="461"/>
    <cellStyle name="标题 4 3 5 2 2" xfId="462"/>
    <cellStyle name="20% - 强调文字颜色 4 2 2 6 4" xfId="463"/>
    <cellStyle name="输出 2 2 3 4 2" xfId="464"/>
    <cellStyle name="警告文本 2 3 3" xfId="465"/>
    <cellStyle name="60% - 强调文字颜色 5 2 2 4 3 2" xfId="466"/>
    <cellStyle name="汇总 2 2 7 3" xfId="467"/>
    <cellStyle name="常规 2 4 3 2" xfId="468"/>
    <cellStyle name="计算 2 2 5 3 2" xfId="469"/>
    <cellStyle name="40% - 强调文字颜色 4 2 4 4" xfId="470"/>
    <cellStyle name="常规 3 2 5" xfId="471"/>
    <cellStyle name="20% - 强调文字颜色 5 2 2 6 2" xfId="472"/>
    <cellStyle name="差 3 5 2 2" xfId="473"/>
    <cellStyle name="20% - 强调文字颜色 2 2 2 7" xfId="474"/>
    <cellStyle name="强调文字颜色 1 2 2 3 2 4" xfId="475"/>
    <cellStyle name="标题 6 3 2 2" xfId="476"/>
    <cellStyle name="好 3 5 3 2" xfId="477"/>
    <cellStyle name="汇总 2 2 3 2" xfId="478"/>
    <cellStyle name="标题 3 3 3 2 3 2" xfId="479"/>
    <cellStyle name="输出 3 5 3" xfId="480"/>
    <cellStyle name="差 3 4 2 2" xfId="481"/>
    <cellStyle name="标题 1 3 9" xfId="482"/>
    <cellStyle name="汇总 2 2 7 4" xfId="483"/>
    <cellStyle name="链接单元格 3 2 6" xfId="484"/>
    <cellStyle name="20% - 强调文字颜色 6 2 2 3 2 3 2" xfId="485"/>
    <cellStyle name="40% - 强调文字颜色 4 2 2 7 3" xfId="486"/>
    <cellStyle name="注释 2 5" xfId="487"/>
    <cellStyle name="输入 3 2 3 2 2" xfId="488"/>
    <cellStyle name="常规 2 7 3 2" xfId="489"/>
    <cellStyle name="标题 4 2 2 7 3" xfId="490"/>
    <cellStyle name="检查单元格 3 6 3 2" xfId="491"/>
    <cellStyle name="检查单元格 3 3 4" xfId="492"/>
    <cellStyle name="40% - 强调文字颜色 4 2 2 5 4" xfId="493"/>
    <cellStyle name="好 2 2 9" xfId="494"/>
    <cellStyle name="Linked Cells 2" xfId="495"/>
    <cellStyle name="差 2 2 4" xfId="496"/>
    <cellStyle name="强调文字颜色 5 2 2 2 4 2" xfId="497"/>
    <cellStyle name="汇总 3 4 3 2" xfId="498"/>
    <cellStyle name="60% - 强调文字颜色 2 2 2 6 2" xfId="499"/>
    <cellStyle name="Accent6 - 20% 2 2" xfId="500"/>
    <cellStyle name="差 2 2 6" xfId="501"/>
    <cellStyle name="强调文字颜色 2 2 7" xfId="502"/>
    <cellStyle name="差 3 6 3 2" xfId="503"/>
    <cellStyle name="20% - 强调文字颜色 4 3 3" xfId="504"/>
    <cellStyle name="args.style" xfId="505"/>
    <cellStyle name="20% - 强调文字颜色 5 2 2 7" xfId="506"/>
    <cellStyle name="标题 1 3 2 2" xfId="507"/>
    <cellStyle name="60% - 强调文字颜色 6 2 7" xfId="508"/>
    <cellStyle name="40% - 强调文字颜色 3 2 2 4 3 2" xfId="509"/>
    <cellStyle name="20% - 强调文字颜色 6 2 2 6 2" xfId="510"/>
    <cellStyle name="强调文字颜色 5 2 2 6 2" xfId="511"/>
    <cellStyle name="警告文本 3 2 3" xfId="512"/>
    <cellStyle name="60% - 强调文字颜色 5 2 2 5 2 2" xfId="513"/>
    <cellStyle name="标题 1 3 3 2 4" xfId="514"/>
    <cellStyle name="输出 2 2 5 3 2" xfId="515"/>
    <cellStyle name="解释性文本 2 2 2 3 2" xfId="516"/>
    <cellStyle name="检查单元格 2 2" xfId="517"/>
    <cellStyle name="检查单元格 2 2 6" xfId="518"/>
    <cellStyle name="检查单元格 2 2 2 3" xfId="519"/>
    <cellStyle name="注释 3 2 6" xfId="520"/>
    <cellStyle name="60% - 强调文字颜色 1 2 2 4" xfId="521"/>
    <cellStyle name="强调文字颜色 4 2 2 9" xfId="522"/>
    <cellStyle name="强调文字颜色 3 2 2 3 3" xfId="523"/>
    <cellStyle name="解释性文本 3 2 3 2" xfId="524"/>
    <cellStyle name="强调文字颜色 6 2 2 6 2 2" xfId="525"/>
    <cellStyle name="40% - 强调文字颜色 5 2 2 3 2 3 2" xfId="526"/>
    <cellStyle name="检查单元格 2 2 7 4" xfId="527"/>
    <cellStyle name="40% - 强调文字颜色 1 2 2 3 2 3 2" xfId="528"/>
    <cellStyle name="好 2 2 7 4" xfId="529"/>
    <cellStyle name="链接单元格 2 2 3 4 2" xfId="530"/>
    <cellStyle name="标题 3 3 2 4 3" xfId="531"/>
    <cellStyle name="计算 2 5" xfId="532"/>
    <cellStyle name="强调文字颜色 4 2 7 2" xfId="533"/>
    <cellStyle name="60% - 强调文字颜色 3 2 2 3 2" xfId="534"/>
    <cellStyle name="强调文字颜色 6 2 2 8 2" xfId="535"/>
    <cellStyle name="标题 1 2 2 6" xfId="536"/>
    <cellStyle name="60% - 强调文字颜色 1 2 2 6" xfId="537"/>
    <cellStyle name="警告文本 2 2 7 2 2" xfId="538"/>
    <cellStyle name="40% - 强调文字颜色 4 2 2 3 2" xfId="539"/>
    <cellStyle name="20% - 强调文字颜色 5 2 3" xfId="540"/>
    <cellStyle name="常规 5 3 2" xfId="541"/>
    <cellStyle name="60% - 强调文字颜色 6 2 2 8 2" xfId="542"/>
    <cellStyle name="标题 3 3 6 2 2" xfId="543"/>
    <cellStyle name="20% - 强调文字颜色 1 2 4 4" xfId="544"/>
    <cellStyle name="强调文字颜色 6 2 2 2 5" xfId="545"/>
    <cellStyle name="PSChar 2 2" xfId="546"/>
    <cellStyle name="标题 1 2 2 3 2" xfId="547"/>
    <cellStyle name="强调文字颜色 4 3 2" xfId="548"/>
    <cellStyle name="警告文本 2 2 6 4" xfId="549"/>
    <cellStyle name="警告文本 2 3 3 2" xfId="550"/>
    <cellStyle name="链接单元格 3 2 3 2 2" xfId="551"/>
    <cellStyle name="20% - 强调文字颜色 6 3 2" xfId="552"/>
    <cellStyle name="20% - 强调文字颜色 1 2 2 3 2" xfId="553"/>
    <cellStyle name="注释 2 2 7 3 2" xfId="554"/>
    <cellStyle name="标题 3 2 2 8" xfId="555"/>
    <cellStyle name="警告文本 2 2 4 3 2" xfId="556"/>
    <cellStyle name="40% - 强调文字颜色 1 2 4 2" xfId="557"/>
    <cellStyle name="检查单元格 2 2 3 3" xfId="558"/>
    <cellStyle name="输出 2 2 7 3" xfId="559"/>
    <cellStyle name="解释性文本 2 2 6 4" xfId="560"/>
    <cellStyle name="强调文字颜色 3 2 2 2 2 2 2" xfId="561"/>
    <cellStyle name="60% - 强调文字颜色 3 4" xfId="562"/>
    <cellStyle name="标题 1 2 2 6 4" xfId="563"/>
    <cellStyle name="60% - 强调文字颜色 3 2 2 3 2 4" xfId="564"/>
    <cellStyle name="差 2 2 3 2 2" xfId="565"/>
    <cellStyle name="好 2 6" xfId="566"/>
    <cellStyle name="汇总 3 7 2" xfId="567"/>
    <cellStyle name="计算 3 3 3 2" xfId="568"/>
    <cellStyle name="强调文字颜色 5 2 2 5 3" xfId="569"/>
    <cellStyle name="解释性文本 2 2 2 2 3" xfId="570"/>
    <cellStyle name="强调文字颜色 1 2 2 3 3 2" xfId="571"/>
    <cellStyle name="汇总 2 2 7 2 2" xfId="572"/>
    <cellStyle name="60% - 强调文字颜色 6 2 2 8" xfId="573"/>
    <cellStyle name="20% - 强调文字颜色 1 2 2 5 4" xfId="574"/>
    <cellStyle name="解释性文本 3 4 3 2" xfId="575"/>
    <cellStyle name="标题 3 3 6 2" xfId="576"/>
    <cellStyle name="60% - 强调文字颜色 6 2 2 2 2 2" xfId="577"/>
    <cellStyle name="标题 4 3 6 2" xfId="578"/>
    <cellStyle name="20% - 强调文字颜色 1 2 2 2 3" xfId="579"/>
    <cellStyle name="60% - 强调文字颜色 2 2 2 10" xfId="580"/>
    <cellStyle name="链接单元格 2 2 5" xfId="581"/>
    <cellStyle name="40% - 强调文字颜色 5 2 5 2" xfId="582"/>
    <cellStyle name="汇总 2 2 2 2 3 2" xfId="583"/>
    <cellStyle name="警告文本 3 2 2 4" xfId="584"/>
    <cellStyle name="链接单元格 2 2 4 2" xfId="585"/>
    <cellStyle name="40% - 强调文字颜色 6 2 2 5" xfId="586"/>
    <cellStyle name="检查单元格 2 3" xfId="587"/>
    <cellStyle name="强调文字颜色 1 2 2 6 3" xfId="588"/>
    <cellStyle name="20% - 强调文字颜色 5 2 2 3 2 2 2" xfId="589"/>
    <cellStyle name="强调文字颜色 4 2 2 2 2 3" xfId="590"/>
    <cellStyle name="计算 2 4 4" xfId="591"/>
    <cellStyle name="40% - 强调文字颜色 5 2 2 3 5" xfId="592"/>
    <cellStyle name="40% - 强调文字颜色 3 2 5 2" xfId="593"/>
    <cellStyle name="计算 2 2 4 2" xfId="594"/>
    <cellStyle name="Accent2 - 40% 3" xfId="595"/>
    <cellStyle name="20% - 强调文字颜色 4 2 8" xfId="596"/>
    <cellStyle name="差 2 2 2 5" xfId="597"/>
    <cellStyle name="40% - 强调文字颜色 4 2 4 3" xfId="598"/>
    <cellStyle name="常规 2 2" xfId="599"/>
    <cellStyle name="注释 3 2 2 2 2" xfId="600"/>
    <cellStyle name="常规 2 6" xfId="601"/>
    <cellStyle name="40% - 强调文字颜色 5 2 2 4 2" xfId="602"/>
    <cellStyle name="警告文本 2 2 2 3 2" xfId="603"/>
    <cellStyle name="20% - 强调文字颜色 6 2 2 5 2 2" xfId="604"/>
    <cellStyle name="适中 3 2 4" xfId="605"/>
    <cellStyle name="60% - 强调文字颜色 3 2 2 6 2" xfId="606"/>
    <cellStyle name="标题 2 3 4 4" xfId="607"/>
    <cellStyle name="输出 2 2 3 5" xfId="608"/>
    <cellStyle name="20% - 强调文字颜色 6 2 2 3 2 2 2" xfId="609"/>
    <cellStyle name="Accent3 3 2" xfId="610"/>
    <cellStyle name="强调文字颜色 3 2 2 3 2 4" xfId="611"/>
    <cellStyle name="60% - 强调文字颜色 2 3 3" xfId="612"/>
    <cellStyle name="强调文字颜色 4 2 2 5 2 2" xfId="613"/>
    <cellStyle name="40% - 强调文字颜色 4 2 2 7 2 2" xfId="614"/>
    <cellStyle name="链接单元格 3 7" xfId="615"/>
    <cellStyle name="_ET_STYLE_NoName_00__Sheet3" xfId="616"/>
    <cellStyle name="60% - 强调文字颜色 5 2 2 3 2 2" xfId="617"/>
    <cellStyle name="20% - 强调文字颜色 4 2" xfId="618"/>
    <cellStyle name="60% - 强调文字颜色 2 2 2 2 2 3 2" xfId="619"/>
    <cellStyle name="40% - 强调文字颜色 6 2 6" xfId="620"/>
    <cellStyle name="标题 1 2 2 3 3" xfId="621"/>
    <cellStyle name="强调文字颜色 4 3 3" xfId="622"/>
    <cellStyle name="差 3 2 6" xfId="623"/>
    <cellStyle name="警告文本 3 4 2" xfId="624"/>
    <cellStyle name="输出 3 6" xfId="625"/>
    <cellStyle name="注释 3 4 5" xfId="626"/>
    <cellStyle name="常规 3 4 3 2" xfId="627"/>
    <cellStyle name="20% - 强调文字颜色 1 2 2 7 3 2" xfId="628"/>
    <cellStyle name="强调文字颜色 1 2 2 3 5" xfId="629"/>
    <cellStyle name="差 3 2 2 2 2" xfId="630"/>
    <cellStyle name="40% - 强调文字颜色 1 2 4 4" xfId="631"/>
    <cellStyle name="标题 3 2 4 4" xfId="632"/>
    <cellStyle name="标题 1 3 2 4 2 2" xfId="633"/>
    <cellStyle name="注释 3 6 4" xfId="634"/>
    <cellStyle name="40% - 强调文字颜色 5 2 2 8" xfId="635"/>
    <cellStyle name="常规 4 2 3" xfId="636"/>
    <cellStyle name="40% - 强调文字颜色 1 2 2 2 5" xfId="637"/>
    <cellStyle name="强调文字颜色 5 2 6" xfId="638"/>
    <cellStyle name="强调文字颜色 4 2 2 5 3" xfId="639"/>
    <cellStyle name="Accent4 - 20% 2 2" xfId="640"/>
    <cellStyle name="20% - 强调文字颜色 4 2 8 2" xfId="641"/>
    <cellStyle name="注释 2 4" xfId="642"/>
    <cellStyle name="标题 4 2 2 7 2" xfId="643"/>
    <cellStyle name="标题 3 2 2 4 2 2" xfId="644"/>
    <cellStyle name="检查单元格 3 2 4 2 2" xfId="645"/>
    <cellStyle name="20% - 强调文字颜色 1 2 2" xfId="646"/>
    <cellStyle name="差 2 2 7" xfId="647"/>
    <cellStyle name="强调文字颜色 5 2 7 2" xfId="648"/>
    <cellStyle name="Accent4" xfId="649"/>
    <cellStyle name="输入 3 6 3" xfId="650"/>
    <cellStyle name="20% - 强调文字颜色 6 2 2 3 5" xfId="651"/>
    <cellStyle name="注释 2 2 6 3 2" xfId="652"/>
    <cellStyle name="好 3 5 2 2" xfId="653"/>
    <cellStyle name="60% - 强调文字颜色 6 2 2 2 2 4" xfId="654"/>
    <cellStyle name="强调文字颜色 3 2" xfId="655"/>
    <cellStyle name="注释 4" xfId="656"/>
    <cellStyle name="强调文字颜色 4 2 2 2 3" xfId="657"/>
    <cellStyle name="注释 2 2 2 2 3 2" xfId="658"/>
    <cellStyle name="链接单元格 3 3 2 4" xfId="659"/>
    <cellStyle name="适中 2 2 2 2 4" xfId="660"/>
    <cellStyle name="汇总 2 2 6 3 2" xfId="661"/>
    <cellStyle name="标题 5 2 3" xfId="662"/>
    <cellStyle name="输入 2 2 2 3 2" xfId="663"/>
    <cellStyle name="好 3 2 4 2 2" xfId="664"/>
    <cellStyle name="标题 1 3 2 4" xfId="665"/>
    <cellStyle name="警告文本 2 2 2 5" xfId="666"/>
    <cellStyle name="40% - 强调文字颜色 5 2 2 6" xfId="667"/>
    <cellStyle name="强调文字颜色 4 2 2 2 2 3 2" xfId="668"/>
    <cellStyle name="好 3 2 4 2" xfId="669"/>
    <cellStyle name="计算 3 2 5" xfId="670"/>
    <cellStyle name="常规 5 2 2 2" xfId="671"/>
    <cellStyle name="输出 3 2 2 3" xfId="672"/>
    <cellStyle name="40% - 强调文字颜色 1 2 2 3 2 3" xfId="673"/>
    <cellStyle name="适中 2 2 2 2 3 2" xfId="674"/>
    <cellStyle name="差 2 7" xfId="675"/>
    <cellStyle name="40% - 强调文字颜色 1 2 2 2" xfId="676"/>
    <cellStyle name="输出 2 2 5 3" xfId="677"/>
    <cellStyle name="检查单元格 2 2 6 2" xfId="678"/>
    <cellStyle name="检查单元格 2 2 2 3 2" xfId="679"/>
    <cellStyle name="40% - 强调文字颜色 6 2 2 3 2 2" xfId="680"/>
    <cellStyle name="注释 3 8 2" xfId="681"/>
    <cellStyle name="60% - 强调文字颜色 1 2 2 4 2" xfId="682"/>
    <cellStyle name="Normal_!!!GO" xfId="683"/>
    <cellStyle name="标题 4 2 2 2 4" xfId="684"/>
    <cellStyle name="标题 1 3 2 4 2" xfId="685"/>
    <cellStyle name="标题 6 5 4" xfId="686"/>
    <cellStyle name="40% - 强调文字颜色 2 2 2 4 4" xfId="687"/>
    <cellStyle name="标题 5 3 4" xfId="688"/>
    <cellStyle name="Accent4 2 2" xfId="689"/>
    <cellStyle name="链接单元格 3 2 4 3" xfId="690"/>
    <cellStyle name="40% - 强调文字颜色 1 2 4" xfId="691"/>
    <cellStyle name="标题 4 2 5 2" xfId="692"/>
    <cellStyle name="60% - 强调文字颜色 5 2 2 2 3 2" xfId="693"/>
    <cellStyle name="标题 2 3 4 2 4" xfId="694"/>
    <cellStyle name="输入 2 2 5 2" xfId="695"/>
    <cellStyle name="差_当雄县县域经济社会发展基本情况表_1_0(1) (1)" xfId="696"/>
    <cellStyle name="解释性文本 2 2 5 4" xfId="697"/>
    <cellStyle name="注释 2 6 2" xfId="698"/>
    <cellStyle name="60% - 强调文字颜色 5 2 2 10" xfId="699"/>
    <cellStyle name="20% - 强调文字颜色 2 2 4 2 2" xfId="700"/>
    <cellStyle name="Accent5 - 60% 3" xfId="701"/>
    <cellStyle name="40% - 强调文字颜色 1 3" xfId="702"/>
    <cellStyle name="60% - 强调文字颜色 4 2 2 4 2 2" xfId="703"/>
    <cellStyle name="标题 2 2 2 5 3" xfId="704"/>
    <cellStyle name="强调文字颜色 3 2 4 4" xfId="705"/>
    <cellStyle name="适中 2 2 5 2 2" xfId="706"/>
    <cellStyle name="计算 2 2 3 5" xfId="707"/>
    <cellStyle name="常规 4 5" xfId="708"/>
    <cellStyle name="20% - 强调文字颜色 4 2 6" xfId="709"/>
    <cellStyle name="60% - 强调文字颜色 6 2 5" xfId="710"/>
    <cellStyle name="警告文本 3 10" xfId="711"/>
    <cellStyle name="好_林周县县域经济社会发展基本情况表_1_0 2" xfId="712"/>
    <cellStyle name="60% - 强调文字颜色 4 2 3 2 2" xfId="713"/>
    <cellStyle name="解释性文本 2 7" xfId="714"/>
    <cellStyle name="输入 2 2 2 3" xfId="715"/>
    <cellStyle name="差 2 7 2" xfId="716"/>
    <cellStyle name="输出 2 2 2 2 2" xfId="717"/>
    <cellStyle name="标题 5 4 2 2" xfId="718"/>
    <cellStyle name="检查单元格 3 6" xfId="719"/>
    <cellStyle name="千分位[0]_laroux" xfId="720"/>
    <cellStyle name="计算 3 2" xfId="721"/>
    <cellStyle name="输出 2 2 4 3 2" xfId="722"/>
    <cellStyle name="标题 1 3 2 2 4" xfId="723"/>
    <cellStyle name="标题 4 3 3" xfId="724"/>
    <cellStyle name="差 2 2 2 4 2" xfId="725"/>
    <cellStyle name="Accent2 - 40% 2 2" xfId="726"/>
    <cellStyle name="20% - 强调文字颜色 4 2 7 2" xfId="727"/>
    <cellStyle name="标题 3 2 2 3 4 2" xfId="728"/>
    <cellStyle name="Linked Cells" xfId="729"/>
    <cellStyle name="汇总 3 3 2 3" xfId="730"/>
    <cellStyle name="60% - 强调文字颜色 4 2 5" xfId="731"/>
    <cellStyle name="20% - 强调文字颜色 5 2 2 2" xfId="732"/>
    <cellStyle name="20% - 强调文字颜色 3 2 2 7 3 2" xfId="733"/>
    <cellStyle name="标题 3 3 4 2 4" xfId="734"/>
    <cellStyle name="注释 3 6" xfId="735"/>
    <cellStyle name="标题 5 2 2 2 3 2" xfId="736"/>
    <cellStyle name="20% - 强调文字颜色 3 2 2 10" xfId="737"/>
    <cellStyle name="输出 2 4 3 2" xfId="738"/>
    <cellStyle name="强调文字颜色 3 2 2 6 3 2" xfId="739"/>
    <cellStyle name="强调文字颜色 1 2 2 5 3" xfId="740"/>
    <cellStyle name="40% - 强调文字颜色 2 2 2 3 2 3" xfId="741"/>
    <cellStyle name="标题 4 2 3 4" xfId="742"/>
    <cellStyle name="链接单元格 3 3 3" xfId="743"/>
    <cellStyle name="强调文字颜色 6 2 2 2 3 2" xfId="744"/>
    <cellStyle name="60% - 强调文字颜色 6 2 2 3 2 3 2" xfId="745"/>
    <cellStyle name="强调文字颜色 6 2 2 2 4 2" xfId="746"/>
    <cellStyle name="链接单元格 3 4 3" xfId="747"/>
    <cellStyle name="60% - 强调文字颜色 3 2 2 5 2" xfId="748"/>
    <cellStyle name="标题 2 3 3 4" xfId="749"/>
    <cellStyle name="60% - 强调文字颜色 6 2 7 2" xfId="750"/>
    <cellStyle name="强调文字颜色 1 2 4 4" xfId="751"/>
    <cellStyle name="标题 4 3 3 2 4" xfId="752"/>
    <cellStyle name="20% - 强调文字颜色 5 2 2 5 2" xfId="753"/>
    <cellStyle name="60% - 强调文字颜色 2 2 2 5 3 2" xfId="754"/>
    <cellStyle name="标题 2 3 2 2 3" xfId="755"/>
    <cellStyle name="汇总 3 4 2 3 2" xfId="756"/>
    <cellStyle name="60% - 强调文字颜色 4 2 2 4 3" xfId="757"/>
    <cellStyle name="常规 8 3 2" xfId="758"/>
    <cellStyle name="t_HVAC Equipment (3) 2 2" xfId="759"/>
    <cellStyle name="强调文字颜色 3 2 2 5" xfId="760"/>
    <cellStyle name="强调文字颜色 2 2 2 5 2 2" xfId="761"/>
    <cellStyle name="输出 2 3" xfId="762"/>
    <cellStyle name="标题 3 3 2 2 2" xfId="763"/>
    <cellStyle name="强调文字颜色 2 2 2 6" xfId="764"/>
    <cellStyle name="检查单元格 2" xfId="765"/>
    <cellStyle name="注释 3 2 2 4" xfId="766"/>
    <cellStyle name="解释性文本 2 2 2 3" xfId="767"/>
    <cellStyle name="60% - 强调文字颜色 4 2 2 7 3 2" xfId="768"/>
    <cellStyle name="PSHeading" xfId="769"/>
    <cellStyle name="标题 2 3 4" xfId="770"/>
    <cellStyle name="Accent1 2 2" xfId="771"/>
    <cellStyle name="适中 3 2" xfId="772"/>
    <cellStyle name="20% - 强调文字颜色 1 2 2 4 2" xfId="773"/>
    <cellStyle name="60% - 强调文字颜色 6 2 2 6 2 2" xfId="774"/>
    <cellStyle name="好 2 2 7" xfId="775"/>
    <cellStyle name="40% - 强调文字颜色 4 2 2 5 2" xfId="776"/>
    <cellStyle name="好 3 4" xfId="777"/>
    <cellStyle name="警告文本 2 2 3 3 2" xfId="778"/>
    <cellStyle name="20% - 强调文字颜色 1 2 2 6" xfId="779"/>
    <cellStyle name="60% - 强调文字颜色 6 2 2 6 4" xfId="780"/>
    <cellStyle name="强调文字颜色 1 2 6" xfId="781"/>
    <cellStyle name="标题 4 3 3 4" xfId="782"/>
    <cellStyle name="计算 3 5 2" xfId="783"/>
    <cellStyle name="差_Book1" xfId="784"/>
    <cellStyle name="好 3 7" xfId="785"/>
    <cellStyle name="解释性文本 3 2" xfId="786"/>
    <cellStyle name="60% - 强调文字颜色 4 2 2 3 2 3" xfId="787"/>
    <cellStyle name="60% - 强调文字颜色 1 2 3 3 2" xfId="788"/>
    <cellStyle name="常规 3 5 4" xfId="789"/>
    <cellStyle name="适中 2 9" xfId="790"/>
    <cellStyle name="捠壿 [0.00]_Region Orders (2)" xfId="791"/>
    <cellStyle name="标题 4 3 5 3" xfId="792"/>
    <cellStyle name="40% - 强调文字颜色 2 2 2 5 2 2" xfId="793"/>
    <cellStyle name="好_Book1_1" xfId="794"/>
    <cellStyle name="好 3 2 6" xfId="795"/>
    <cellStyle name="链接单元格 2 3 2 2" xfId="796"/>
    <cellStyle name="强调文字颜色 6 2 9" xfId="797"/>
    <cellStyle name="输入 2 7" xfId="798"/>
    <cellStyle name="强调文字颜色 1 2 2 2 2 2" xfId="799"/>
    <cellStyle name="汇总 3 3 4" xfId="800"/>
    <cellStyle name="40% - 强调文字颜色 2 2 2 3 2 4" xfId="801"/>
    <cellStyle name="强调文字颜色 1 2 2 5 4" xfId="802"/>
    <cellStyle name="标题 6 4 2 4" xfId="803"/>
    <cellStyle name="解释性文本 2 2 7 3" xfId="804"/>
    <cellStyle name="60% - 强调文字颜色 6 2 2 3 2" xfId="805"/>
    <cellStyle name="汇总 3 2 5" xfId="806"/>
    <cellStyle name="适中 3 5 3" xfId="807"/>
    <cellStyle name="20% - 强调文字颜色 6 2 8 2" xfId="808"/>
    <cellStyle name="标题 2 2 2 6" xfId="809"/>
    <cellStyle name="60% - 强调文字颜色 1 2 2 3 4 2" xfId="810"/>
    <cellStyle name="20% - 强调文字颜色 5 2 2 8 2" xfId="811"/>
    <cellStyle name="输入 2 2 2 2 2 2" xfId="812"/>
    <cellStyle name="20% - 强调文字颜色 5 2 6 2" xfId="813"/>
    <cellStyle name="解释性文本 2 2 7 4" xfId="814"/>
    <cellStyle name="输出 2 2 2 2" xfId="815"/>
    <cellStyle name="标题 5 4 2" xfId="816"/>
    <cellStyle name="强调文字颜色 3 2 2 4 2 2" xfId="817"/>
    <cellStyle name="强调文字颜色 2 2 2 2 5" xfId="818"/>
    <cellStyle name="常规 3 2 4" xfId="819"/>
    <cellStyle name="注释 3 2 4 3 2" xfId="820"/>
    <cellStyle name="解释性文本 2 2 4 2 2" xfId="821"/>
    <cellStyle name="Accent1 3 2" xfId="822"/>
    <cellStyle name="标题 4 3 2 3 3 2" xfId="823"/>
    <cellStyle name="常规 3 2 2 3 2" xfId="824"/>
    <cellStyle name="强调文字颜色 5 2 4 3" xfId="825"/>
    <cellStyle name="60% - 强调文字颜色 1 2 2 5" xfId="826"/>
    <cellStyle name="60% - 强调文字颜色 1 2 2 6 2 2" xfId="827"/>
    <cellStyle name="标题 2 2 2 8 2" xfId="828"/>
    <cellStyle name="输入 2 2 3 3" xfId="829"/>
    <cellStyle name="解释性文本 3 7" xfId="830"/>
    <cellStyle name="标题 4 3 2 4 3 2" xfId="831"/>
    <cellStyle name="标题 3 2 2 4 2" xfId="832"/>
    <cellStyle name="20% - 强调文字颜色 6 2 2 5 4" xfId="833"/>
    <cellStyle name="输出 3 4 2 3" xfId="834"/>
    <cellStyle name="计算 3 5 3 2" xfId="835"/>
    <cellStyle name="标题 3 3 2 3 3" xfId="836"/>
    <cellStyle name="60% - 强调文字颜色 4 2 2 7 2" xfId="837"/>
    <cellStyle name="强调文字颜色 3 2 6 2" xfId="838"/>
    <cellStyle name="计算 2 2 5 3" xfId="839"/>
    <cellStyle name="标题 4 2 2 7" xfId="840"/>
    <cellStyle name="差 3 2 4 2" xfId="841"/>
    <cellStyle name="40% - 强调文字颜色 6 2 2 7 4" xfId="842"/>
    <cellStyle name="解释性文本 3 6 4" xfId="843"/>
    <cellStyle name="20% - 强调文字颜色 2 2 8 2" xfId="844"/>
    <cellStyle name="解释性文本 2 2 2 2" xfId="845"/>
    <cellStyle name="注释 3 2 2 3" xfId="846"/>
    <cellStyle name="标题 3 2 2 3 2 2" xfId="847"/>
    <cellStyle name="标题 3 2 2 7" xfId="848"/>
    <cellStyle name="标题 2 3 3 3" xfId="849"/>
    <cellStyle name="40% - 强调文字颜色 3 2 2 7 3" xfId="850"/>
    <cellStyle name="差 2 4 2" xfId="851"/>
    <cellStyle name="40% - 强调文字颜色 1 2 6" xfId="852"/>
    <cellStyle name="标题 4 3 4 2" xfId="853"/>
    <cellStyle name="输入 2 2 4 2" xfId="854"/>
    <cellStyle name="20% - 强调文字颜色 2 2 4 3 2" xfId="855"/>
    <cellStyle name="差 2 2 3 4" xfId="856"/>
    <cellStyle name="汇总 2 2 8 2" xfId="857"/>
    <cellStyle name="40% - 强调文字颜色 4 4" xfId="858"/>
    <cellStyle name="标题 1 3 4 2 4" xfId="859"/>
    <cellStyle name="输出 2 2 6 3 2" xfId="860"/>
    <cellStyle name="检查单元格 2 3 2" xfId="861"/>
    <cellStyle name="强调文字颜色 2 2 2 6 3 2" xfId="862"/>
    <cellStyle name="60% - 强调文字颜色 1 2 6" xfId="863"/>
    <cellStyle name="20% - 强调文字颜色 6 2 2 2 4" xfId="864"/>
    <cellStyle name="标题 3 2 2 2 2 2 2" xfId="865"/>
    <cellStyle name="输入 2 2 5 4" xfId="866"/>
    <cellStyle name="常规 2 3 4" xfId="867"/>
    <cellStyle name="输出 3 4 5" xfId="868"/>
    <cellStyle name="标题 2 2" xfId="869"/>
    <cellStyle name="60% - 强调文字颜色 3 2 3 2 2" xfId="870"/>
    <cellStyle name="计算 2 2 8" xfId="871"/>
    <cellStyle name="警告文本 3 5 3 2" xfId="872"/>
    <cellStyle name="60% - 强调文字颜色 2 2 2 4 2 2" xfId="873"/>
    <cellStyle name="40% - 强调文字颜色 6 2 2 6 2 2" xfId="874"/>
    <cellStyle name="40% - 强调文字颜色 2 2 2 2 2 3 2" xfId="875"/>
    <cellStyle name="20% - 强调文字颜色 3 2 2 7" xfId="876"/>
    <cellStyle name="60% - 强调文字颜色 4 2 2 2 4" xfId="877"/>
    <cellStyle name="汇总 2 4 2 2" xfId="878"/>
    <cellStyle name="适中 2 2 3 2 2 2" xfId="879"/>
    <cellStyle name="计算 2 2 2 2 4" xfId="880"/>
    <cellStyle name="标题 3 2 4 3" xfId="881"/>
    <cellStyle name="标题 2 2 2 4 2 2" xfId="882"/>
    <cellStyle name="标题 1 2 3 3" xfId="883"/>
    <cellStyle name="强调文字颜色 5 3" xfId="884"/>
    <cellStyle name="注释 3 6 3" xfId="885"/>
    <cellStyle name="适中 2 7" xfId="886"/>
    <cellStyle name="计算 2 2 6 3" xfId="887"/>
    <cellStyle name="强调文字颜色 3 2 7 2" xfId="888"/>
    <cellStyle name="汇总 2 2 2 5" xfId="889"/>
    <cellStyle name="20% - 强调文字颜色 3 2 8 2" xfId="890"/>
    <cellStyle name="解释性文本 3 2 2 2" xfId="891"/>
    <cellStyle name="强调文字颜色 3 2 2 2 3" xfId="892"/>
    <cellStyle name="60% - 强调文字颜色 4 2 2 2 2 3" xfId="893"/>
    <cellStyle name="强调 1 2" xfId="894"/>
    <cellStyle name="Accent5 - 40% 4" xfId="895"/>
    <cellStyle name="常规 3" xfId="896"/>
    <cellStyle name="强调文字颜色 4 2 2 2 2 2 2" xfId="897"/>
    <cellStyle name="标题 4 3 4 2 2 2" xfId="898"/>
    <cellStyle name="强调文字颜色 2 2 8" xfId="899"/>
    <cellStyle name="好 3 3 2 2 2" xfId="900"/>
    <cellStyle name="标题 3 3 2 3 4" xfId="901"/>
    <cellStyle name="60% - 强调文字颜色 3 2 2 3 2 2" xfId="902"/>
    <cellStyle name="标题 1 2 2 6 2" xfId="903"/>
    <cellStyle name="60% - 强调文字颜色 2 2 6" xfId="904"/>
    <cellStyle name="警告文本 2 4" xfId="905"/>
    <cellStyle name="解释性文本 3 4 5" xfId="906"/>
    <cellStyle name="标题 3 3 8" xfId="907"/>
    <cellStyle name="标题 5 3 2 2" xfId="908"/>
    <cellStyle name="捠壿_Region Orders (2)" xfId="909"/>
    <cellStyle name="60% - 强调文字颜色 4 2 3 4" xfId="910"/>
    <cellStyle name="20% - 强调文字颜色 3 2 2 2 4" xfId="911"/>
    <cellStyle name="60% - 强调文字颜色 5 2 2 6" xfId="912"/>
    <cellStyle name="强调文字颜色 2 2 2 3 2 3" xfId="913"/>
    <cellStyle name="注释 2 2 6" xfId="914"/>
    <cellStyle name="常规 3 3" xfId="915"/>
    <cellStyle name="警告文本 2 2 2 2 3 2" xfId="916"/>
    <cellStyle name="40% - 强调文字颜色 5 2 2 3 3 2" xfId="917"/>
    <cellStyle name="标题 3 3 2 2 2 2" xfId="918"/>
    <cellStyle name="60% - 强调文字颜色 2 2 4 3 2" xfId="919"/>
    <cellStyle name="40% - 强调文字颜色 5 2 3 3" xfId="920"/>
    <cellStyle name="警告文本 2 2 3 2" xfId="921"/>
    <cellStyle name="20% - 强调文字颜色 3 2 2 2 2 2" xfId="922"/>
    <cellStyle name="60% - 强调文字颜色 5 2 2 4 2" xfId="923"/>
    <cellStyle name="强调文字颜色 3 2 2 2 5" xfId="924"/>
    <cellStyle name="解释性文本 3 2 2 4" xfId="925"/>
    <cellStyle name="注释 3 4 3" xfId="926"/>
    <cellStyle name="输出 3 4" xfId="927"/>
    <cellStyle name="解释性文本 3 2 5" xfId="928"/>
    <cellStyle name="20% - 强调文字颜色 2 2 4 3" xfId="929"/>
    <cellStyle name="20% - 强调文字颜色 6 2 2 2 2 2" xfId="930"/>
    <cellStyle name="60% - 强调文字颜色 1 2 4 2" xfId="931"/>
    <cellStyle name="20% - 强调文字颜色 6 2 9" xfId="932"/>
    <cellStyle name="标题 5 2 4" xfId="933"/>
    <cellStyle name="标题 4 2 4" xfId="934"/>
    <cellStyle name="适中 3 4 2 2 2" xfId="935"/>
    <cellStyle name="解释性文本 3 2 4" xfId="936"/>
    <cellStyle name="60% - 强调文字颜色 4 2 2 5 2" xfId="937"/>
    <cellStyle name="适中 2 2 3 3" xfId="938"/>
    <cellStyle name="好 3 2 2 4" xfId="939"/>
    <cellStyle name="60% - 强调文字颜色 4 2 3" xfId="940"/>
    <cellStyle name="强调文字颜色 6 2 3 3" xfId="941"/>
    <cellStyle name="好 3 5 3" xfId="942"/>
    <cellStyle name="强调文字颜色 3 2 2 8 2" xfId="943"/>
    <cellStyle name="输出 2 6 2" xfId="944"/>
    <cellStyle name="警告文本 3 3 2 2" xfId="945"/>
    <cellStyle name="Accent5 4" xfId="946"/>
    <cellStyle name="常规 5 2" xfId="947"/>
    <cellStyle name="Accent2 2" xfId="948"/>
    <cellStyle name="60% - 强调文字颜色 4 2 2 6 3" xfId="949"/>
    <cellStyle name="60% - 强调文字颜色 4 2 2 6 3 2" xfId="950"/>
    <cellStyle name="强调文字颜色 3 2 2 2 2" xfId="951"/>
    <cellStyle name="标题 3 4" xfId="952"/>
    <cellStyle name="标题 2 2 3 3 2" xfId="953"/>
    <cellStyle name="强调文字颜色 1 2 2 4" xfId="954"/>
    <cellStyle name="40% - 强调文字颜色 2 2 2 5 3 2" xfId="955"/>
    <cellStyle name="标题 4 3 6 3" xfId="956"/>
    <cellStyle name="标题 6 6 3 2" xfId="957"/>
    <cellStyle name="链接单元格 3 2 4 4" xfId="958"/>
    <cellStyle name="标题 6 6 2" xfId="959"/>
    <cellStyle name="40% - 强调文字颜色 2 2 2 5 2" xfId="960"/>
    <cellStyle name="差 2 5" xfId="961"/>
    <cellStyle name="标题 3 3 2 6" xfId="962"/>
    <cellStyle name="输入 3 3 5" xfId="963"/>
    <cellStyle name="常规 2 2 4 2" xfId="964"/>
    <cellStyle name="注释 3 6 3 2" xfId="965"/>
    <cellStyle name="标题 3 2 4 3 2" xfId="966"/>
    <cellStyle name="检查单元格 2 2 3 5" xfId="967"/>
    <cellStyle name="20% - 强调文字颜色 4 2 4 2 2" xfId="968"/>
    <cellStyle name="20% - 强调文字颜色 3 2 2 8 2" xfId="969"/>
    <cellStyle name="40% - 强调文字颜色 3 2 2 5 2" xfId="970"/>
    <cellStyle name="链接单元格 3 5 3" xfId="971"/>
    <cellStyle name="强调文字颜色 1 2 2 5 2" xfId="972"/>
    <cellStyle name="40% - 强调文字颜色 2 2 2 3 2 2" xfId="973"/>
    <cellStyle name="20% - 强调文字颜色 5 2 2 3 3 2" xfId="974"/>
    <cellStyle name="分级显示行_1_Book1" xfId="975"/>
    <cellStyle name="60% - 强调文字颜色 4 2 2 5 3 2" xfId="976"/>
    <cellStyle name="强调文字颜色 1 2 2 4 3" xfId="977"/>
    <cellStyle name="20% - 强调文字颜色 5 2 2 3 2 3" xfId="978"/>
    <cellStyle name="20% - 强调文字颜色 2 2 3 3 2" xfId="979"/>
    <cellStyle name="标题 2 3 2 3" xfId="980"/>
    <cellStyle name="常规 6 5" xfId="981"/>
    <cellStyle name="60% - 强调文字颜色 1 2 2 7 2 2" xfId="982"/>
    <cellStyle name="Accent5 - 40% 2" xfId="983"/>
    <cellStyle name="标题 3 2 2 2 3 2" xfId="984"/>
    <cellStyle name="20% - 强调文字颜色 1 2 6 2" xfId="985"/>
    <cellStyle name="警告文本 2 2 8 2" xfId="986"/>
    <cellStyle name="注释 2 2 3 4 2" xfId="987"/>
    <cellStyle name="好 2 2 6 3" xfId="988"/>
    <cellStyle name="检查单元格 3 4 4 2" xfId="989"/>
    <cellStyle name="40% - 强调文字颜色 5 2 2 2 3 2" xfId="990"/>
    <cellStyle name="计算 2 3 2 2" xfId="991"/>
    <cellStyle name="标题 2 3 2 3 2" xfId="992"/>
    <cellStyle name="40% - 强调文字颜色 4 2 9" xfId="993"/>
    <cellStyle name="40% - 强调文字颜色 4 2 2 6 2" xfId="994"/>
    <cellStyle name="40% - 强调文字颜色 4 2 2 4 3 2" xfId="995"/>
    <cellStyle name="链接单元格 3 2 4 3 2" xfId="996"/>
    <cellStyle name="40% - 强调文字颜色 4 2 2 3 2 2" xfId="997"/>
    <cellStyle name="40% - 强调文字颜色 6 2 2 9" xfId="998"/>
    <cellStyle name="汇总 2 2 3 2 3" xfId="999"/>
    <cellStyle name="输出 2 2 3 2 4" xfId="1000"/>
    <cellStyle name="好 2 3 3" xfId="1001"/>
    <cellStyle name="好 2 2 5 2 2" xfId="1002"/>
    <cellStyle name="链接单元格 2 2 9" xfId="1003"/>
    <cellStyle name="计算 2 2 10" xfId="1004"/>
    <cellStyle name="60% - 强调文字颜色 3 2 9" xfId="1005"/>
    <cellStyle name="60% - 强调文字颜色 5 2 2 2 2" xfId="1006"/>
    <cellStyle name="20% - 强调文字颜色 2 2 9" xfId="1007"/>
    <cellStyle name="解释性文本 2 2 3" xfId="1008"/>
    <cellStyle name="Accent2 - 20% 4" xfId="1009"/>
    <cellStyle name="汇总 3 2 4" xfId="1010"/>
    <cellStyle name="标题 6 2 4 3" xfId="1011"/>
    <cellStyle name="标题 2 2 2 5" xfId="1012"/>
    <cellStyle name="常规 2 3 3 2" xfId="1013"/>
    <cellStyle name="标题 4 2 2 4 4" xfId="1014"/>
    <cellStyle name="20% - 强调文字颜色 2 2 2 3 2 3 2" xfId="1015"/>
    <cellStyle name="强调文字颜色 4 2 2 5 2" xfId="1016"/>
    <cellStyle name="强调文字颜色 4 2 2 4" xfId="1017"/>
    <cellStyle name="标题 1 2 2 2 2 4" xfId="1018"/>
    <cellStyle name="0,0_x000d_&#10;NA_x000d_&#10;" xfId="1019"/>
    <cellStyle name="千位_ 方正PC" xfId="1020"/>
    <cellStyle name="标题 4 3 6 2 2" xfId="1021"/>
    <cellStyle name="40% - 强调文字颜色 6 2 2 7 2" xfId="1022"/>
    <cellStyle name="注释 3" xfId="1023"/>
    <cellStyle name="20% - 强调文字颜色 4 2 2 2 4" xfId="1024"/>
    <cellStyle name="20% - 强调文字颜色 2 2 2 5 3 2" xfId="1025"/>
    <cellStyle name="输入 3 2 2 4" xfId="1026"/>
    <cellStyle name="60% - 强调文字颜色 2 2 2 5 2" xfId="1027"/>
    <cellStyle name="警告文本 3 6 3" xfId="1028"/>
    <cellStyle name="汇总 3 4 2 2" xfId="1029"/>
    <cellStyle name="40% - 强调文字颜色 5 2 2 4 2 2" xfId="1030"/>
    <cellStyle name="60% - 强调文字颜色 2 2 2 8" xfId="1031"/>
    <cellStyle name="汇总 3 4 5" xfId="1032"/>
    <cellStyle name="40% - 强调文字颜色 3 2 4" xfId="1033"/>
    <cellStyle name="20% - 强调文字颜色 3 2 3 3 2" xfId="1034"/>
    <cellStyle name="汇总 2 2 4 4" xfId="1035"/>
    <cellStyle name="计算 2 2 8 2" xfId="1036"/>
    <cellStyle name="40% - 强调文字颜色 4 2 3 4" xfId="1037"/>
    <cellStyle name="计算 2 2 5 2 2" xfId="1038"/>
    <cellStyle name="差 2 2 8 2" xfId="1039"/>
    <cellStyle name="20% - 强调文字颜色 6 2 2 3 2 3" xfId="1040"/>
    <cellStyle name="标题 2 3 2 4 2 2" xfId="1041"/>
    <cellStyle name="_Book1 2 2" xfId="1042"/>
    <cellStyle name="适中 3 2 6" xfId="1043"/>
    <cellStyle name="60% - 强调文字颜色 3 2 2 6 4" xfId="1044"/>
    <cellStyle name="Accent4 - 60%" xfId="1045"/>
    <cellStyle name="输入 3 3 4 2" xfId="1046"/>
    <cellStyle name="60% - 强调文字颜色 3 2 8" xfId="1047"/>
    <cellStyle name="输入 2 2 3" xfId="1048"/>
    <cellStyle name="20% - 强调文字颜色 3 3 2" xfId="1049"/>
    <cellStyle name="链接单元格 2 2 5 3" xfId="1050"/>
    <cellStyle name="好 3 2 2 2 2" xfId="1051"/>
    <cellStyle name="标题 3 2 2 3 4" xfId="1052"/>
    <cellStyle name="好 3 3 3 2" xfId="1053"/>
    <cellStyle name="20% - 强调文字颜色 3 2 2 6 4" xfId="1054"/>
    <cellStyle name="60% - 强调文字颜色 6 2 2 2 2" xfId="1055"/>
    <cellStyle name="标题 4 3 6" xfId="1056"/>
    <cellStyle name="适中 2 3 3" xfId="1057"/>
    <cellStyle name="40% - 强调文字颜色 4 2 3 2 2" xfId="1058"/>
    <cellStyle name="60% - 强调文字颜色 1 2 2 7 3 2" xfId="1059"/>
    <cellStyle name="20% - 强调文字颜色 2 2 2 2 2 3" xfId="1060"/>
    <cellStyle name="60% - 强调文字颜色 1 2 2 4 3 2" xfId="1061"/>
    <cellStyle name="强调文字颜色 2 2 2 2 2 3" xfId="1062"/>
    <cellStyle name="好 3 3 2" xfId="1063"/>
    <cellStyle name="强调 3 3" xfId="1064"/>
    <cellStyle name="标题 2 2 2 3 3" xfId="1065"/>
    <cellStyle name="60% - 强调文字颜色 6 2 6 2" xfId="1066"/>
    <cellStyle name="标题 2 3 5 3 2" xfId="1067"/>
    <cellStyle name="适中 3 3 3 2" xfId="1068"/>
    <cellStyle name="注释 2 7" xfId="1069"/>
    <cellStyle name="标题 6 2 3 2 2" xfId="1070"/>
    <cellStyle name="注释 3 2 3 2 2" xfId="1071"/>
    <cellStyle name="链接单元格 2 2 6 4" xfId="1072"/>
    <cellStyle name="Accent2 - 40% 2 3" xfId="1073"/>
    <cellStyle name="强调文字颜色 1 2 2 4 2" xfId="1074"/>
    <cellStyle name="40% - 强调文字颜色 6 2 7" xfId="1075"/>
    <cellStyle name="解释性文本 2 2 3 4" xfId="1076"/>
    <cellStyle name="好 2 8" xfId="1077"/>
    <cellStyle name="解释性文本 2 3" xfId="1078"/>
    <cellStyle name="适中 3 4 2 3" xfId="1079"/>
    <cellStyle name="注释 2 4 2" xfId="1080"/>
    <cellStyle name="标题 4 2 2 7 2 2" xfId="1081"/>
    <cellStyle name="40% - 强调文字颜色 5 2 10" xfId="1082"/>
    <cellStyle name="注释 2 3 4" xfId="1083"/>
    <cellStyle name="20% - 强调文字颜色 6 2 2 9" xfId="1084"/>
    <cellStyle name="标题 5 2 5" xfId="1085"/>
    <cellStyle name="链接单元格 3 4 4" xfId="1086"/>
    <cellStyle name="强调文字颜色 1 2 5 2" xfId="1087"/>
    <cellStyle name="标题 4 3 3 3 2" xfId="1088"/>
    <cellStyle name="40% - 强调文字颜色 2 2 2 5" xfId="1089"/>
    <cellStyle name="标题 3 2 2 3" xfId="1090"/>
    <cellStyle name="标题 4 3 2 4 2" xfId="1091"/>
    <cellStyle name="差 2 2 3 2 4" xfId="1092"/>
    <cellStyle name="40% - 强调文字颜色 4 2 2 2 3" xfId="1093"/>
    <cellStyle name="差_加查县 2" xfId="1094"/>
    <cellStyle name="汇总 2 4 2" xfId="1095"/>
    <cellStyle name="标题 6 3 3 2" xfId="1096"/>
    <cellStyle name="40% - 强调文字颜色 2 2 2 2 3 2" xfId="1097"/>
    <cellStyle name="60% - 强调文字颜色 1 2 2 7 4" xfId="1098"/>
    <cellStyle name="40% - 强调文字颜色 3 2 6" xfId="1099"/>
    <cellStyle name="20% - 强调文字颜色 5 2 2 4 3" xfId="1100"/>
    <cellStyle name="差 3 3 2 4" xfId="1101"/>
    <cellStyle name="汇总 2 2 3 3 2" xfId="1102"/>
    <cellStyle name="60% - 强调文字颜色 5 3" xfId="1103"/>
    <cellStyle name="60% - 强调文字颜色 6 2 2 3" xfId="1104"/>
    <cellStyle name="20% - 强调文字颜色 4 2 5 2" xfId="1105"/>
    <cellStyle name="40% - 强调文字颜色 1 2 2 4 4" xfId="1106"/>
    <cellStyle name="60% - 强调文字颜色 5 2 9" xfId="1107"/>
    <cellStyle name="60% - 强调文字颜色 3 2 2 3 2 2 2" xfId="1108"/>
    <cellStyle name="40% - 强调文字颜色 4 2 2 6 2 2" xfId="1109"/>
    <cellStyle name="适中 3 6 3" xfId="1110"/>
    <cellStyle name="常规 2 2 2 3" xfId="1111"/>
    <cellStyle name="20% - 强调文字颜色 2 2 2" xfId="1112"/>
    <cellStyle name="注释 3 2 7" xfId="1113"/>
    <cellStyle name="40% - 强调文字颜色 4 2 2 7 4" xfId="1114"/>
    <cellStyle name="差 2 2 6 3 2" xfId="1115"/>
    <cellStyle name="标题 2 3" xfId="1116"/>
    <cellStyle name="警告文本 3 7" xfId="1117"/>
    <cellStyle name="注释 2 8 2" xfId="1118"/>
    <cellStyle name="40% - 强调文字颜色 6 2 2 2 2 2" xfId="1119"/>
    <cellStyle name="汇总 2 2 4 2" xfId="1120"/>
    <cellStyle name="好 3 3 5" xfId="1121"/>
    <cellStyle name="链接单元格 2 4" xfId="1122"/>
    <cellStyle name="40% - 强调文字颜色 2 2 2 2 2 4" xfId="1123"/>
    <cellStyle name="标题 6 3 2 4" xfId="1124"/>
    <cellStyle name="强调文字颜色 2 2 2 4" xfId="1125"/>
    <cellStyle name="标题 2 3 3 3 2" xfId="1126"/>
    <cellStyle name="适中 2 6 2" xfId="1127"/>
    <cellStyle name="60% - 强调文字颜色 3 2 7 2" xfId="1128"/>
    <cellStyle name="链接单元格 2 2 5 2 2" xfId="1129"/>
    <cellStyle name="注释 2 2 5 4" xfId="1130"/>
    <cellStyle name="好 2 2 3 4" xfId="1131"/>
    <cellStyle name="标题 2 2 2 7 2 2" xfId="1132"/>
    <cellStyle name="40% - 强调文字颜色 6 3 3" xfId="1133"/>
    <cellStyle name="适中 3 6 2" xfId="1134"/>
    <cellStyle name="标题 2 3 8 2" xfId="1135"/>
    <cellStyle name="输出 3 6 4" xfId="1136"/>
    <cellStyle name="警告文本 3 4 2 4" xfId="1137"/>
    <cellStyle name="强调文字颜色 4 2 2 6 3 2" xfId="1138"/>
    <cellStyle name="标题 4 3 6 3 2" xfId="1139"/>
    <cellStyle name="20% - 强调文字颜色 5 2 2 2 2 2" xfId="1140"/>
    <cellStyle name="60% - 强调文字颜色 2 2 2 3 4 2" xfId="1141"/>
    <cellStyle name="强调文字颜色 3 3" xfId="1142"/>
    <cellStyle name="标题 4 2 2 3 2" xfId="1143"/>
    <cellStyle name="Accent4 - 40% 2 2" xfId="1144"/>
    <cellStyle name="汇总 3 3 3" xfId="1145"/>
    <cellStyle name="好_Book1_1 2 2" xfId="1146"/>
    <cellStyle name="标题 6 4 2 3" xfId="1147"/>
    <cellStyle name="Accent3" xfId="1148"/>
    <cellStyle name="输入 3 6 2" xfId="1149"/>
    <cellStyle name="链接单元格 2 6 2" xfId="1150"/>
    <cellStyle name="20% - 强调文字颜色 5 2 8 2" xfId="1151"/>
    <cellStyle name="链接单元格 2 2 3 2 2 2" xfId="1152"/>
    <cellStyle name="标题 3 3 2 2 3 2" xfId="1153"/>
    <cellStyle name="20% - 强调文字颜色 2 2 2 2 2 2 2" xfId="1154"/>
    <cellStyle name="40% - 强调文字颜色 2 2 2 10" xfId="1155"/>
    <cellStyle name="40% - 强调文字颜色 5 2 2 4 3" xfId="1156"/>
    <cellStyle name="计算 2 5 2" xfId="1157"/>
    <cellStyle name="适中 2 4 2 2" xfId="1158"/>
    <cellStyle name="40% - 强调文字颜色 1 2 5 2" xfId="1159"/>
    <cellStyle name="输出 2 2 3 3 2" xfId="1160"/>
    <cellStyle name="20% - 强调文字颜色 4 2 2 5 4" xfId="1161"/>
    <cellStyle name="20% - 强调文字颜色 2 2 5" xfId="1162"/>
    <cellStyle name="标题 4 2 2 5" xfId="1163"/>
    <cellStyle name="Accent3 - 20% 3" xfId="1164"/>
    <cellStyle name="输出 2 2 3 2 2 2" xfId="1165"/>
    <cellStyle name="强调文字颜色 6 2 2 2 3" xfId="1166"/>
    <cellStyle name="解释性文本 2 3 4" xfId="1167"/>
    <cellStyle name="标题 2 2 7" xfId="1168"/>
    <cellStyle name="差 2 2 4 4" xfId="1169"/>
    <cellStyle name="适中 2 5" xfId="1170"/>
    <cellStyle name="标题 2 2 2 2 5" xfId="1171"/>
    <cellStyle name="好 3 2 4" xfId="1172"/>
    <cellStyle name="标题 5 2 5 2 2" xfId="1173"/>
    <cellStyle name="20% - 强调文字颜色 2 2 5 2" xfId="1174"/>
    <cellStyle name="60% - 强调文字颜色 4 2 2 3" xfId="1175"/>
    <cellStyle name="常规 2 3 4 2" xfId="1176"/>
    <cellStyle name="标题 4 2 2 5 4" xfId="1177"/>
    <cellStyle name="输出 2 2 2 5" xfId="1178"/>
    <cellStyle name="解释性文本 2 2 4" xfId="1179"/>
    <cellStyle name="20% - 强调文字颜色 4 2 2 4 3 2" xfId="1180"/>
    <cellStyle name="20% - 强调文字颜色 2 3 2" xfId="1181"/>
    <cellStyle name="输出 2 8" xfId="1182"/>
    <cellStyle name="60% - 强调文字颜色 3 3" xfId="1183"/>
    <cellStyle name="链接单元格 3 4 4 2" xfId="1184"/>
    <cellStyle name="标题 2 2 2 3 2 3 2" xfId="1185"/>
    <cellStyle name="40% - 强调文字颜色 3 2 2 8" xfId="1186"/>
    <cellStyle name="20% - 强调文字颜色 3 2 2 4 2 2" xfId="1187"/>
    <cellStyle name="40% - 强调文字颜色 6 2 2 3 2 4" xfId="1188"/>
    <cellStyle name="检查单元格 2 2 6 4" xfId="1189"/>
    <cellStyle name="20% - 强调文字颜色 4 2 2 3 4 2" xfId="1190"/>
    <cellStyle name="60% - 强调文字颜色 1 2 2 4 4" xfId="1191"/>
    <cellStyle name="40% - 强调文字颜色 1 2 2 3 2 2" xfId="1192"/>
    <cellStyle name="40% - 强调文字颜色 6 2 3 2" xfId="1193"/>
    <cellStyle name="强调文字颜色 5 2 3 3 2" xfId="1194"/>
    <cellStyle name="标题 2 2 2 5 4" xfId="1195"/>
    <cellStyle name="适中 2 2 3 2" xfId="1196"/>
    <cellStyle name="标题 2 2 4 3 2" xfId="1197"/>
    <cellStyle name="好 2 2 2 4 2" xfId="1198"/>
    <cellStyle name="标题 5 2 4 4" xfId="1199"/>
    <cellStyle name="标题 2 3 5 4" xfId="1200"/>
    <cellStyle name="适中 3 3 4" xfId="1201"/>
    <cellStyle name="60% - 强调文字颜色 3 2 2 7 2" xfId="1202"/>
    <cellStyle name="20% - 强调文字颜色 2 2 2 4 4" xfId="1203"/>
    <cellStyle name="适中 3 2 5 2" xfId="1204"/>
    <cellStyle name="60% - 强调文字颜色 3 2 2 6 3 2" xfId="1205"/>
    <cellStyle name="适中 3 3 2 3" xfId="1206"/>
    <cellStyle name="输入 2 2 4 3 2" xfId="1207"/>
    <cellStyle name="链接单元格 3 5" xfId="1208"/>
    <cellStyle name="20% - 强调文字颜色 2 2 4" xfId="1209"/>
    <cellStyle name="输出 3 3 2 3" xfId="1210"/>
    <cellStyle name="Accent2 4" xfId="1211"/>
    <cellStyle name="40% - 强调文字颜色 5 2 2 4 4" xfId="1212"/>
    <cellStyle name="20% - 强调文字颜色 4 2 2 2 4 2" xfId="1213"/>
    <cellStyle name="标题 3 2 4" xfId="1214"/>
    <cellStyle name="20% - 强调文字颜色 6 2 3 2" xfId="1215"/>
    <cellStyle name="40% - 强调文字颜色 6 2 9" xfId="1216"/>
    <cellStyle name="标题 1 3 3 2 3 2" xfId="1217"/>
    <cellStyle name="20% - 强调文字颜色 4 2 2 4 4" xfId="1218"/>
    <cellStyle name="输出 2 2 3 2 2" xfId="1219"/>
    <cellStyle name="40% - 强调文字颜色 1 2 2 3" xfId="1220"/>
    <cellStyle name="差 2 8" xfId="1221"/>
    <cellStyle name="输出 2 2 5 4" xfId="1222"/>
    <cellStyle name="60% - 强调文字颜色 4 2 2 3 2 2 2" xfId="1223"/>
    <cellStyle name="计算 2 4 3" xfId="1224"/>
    <cellStyle name="20% - 强调文字颜色 6 2 2 10" xfId="1225"/>
    <cellStyle name="输入 3 4 3 2" xfId="1226"/>
    <cellStyle name="40% - 强调文字颜色 3 2 2 2 2 3" xfId="1227"/>
    <cellStyle name="适中 2 3 2 2" xfId="1228"/>
    <cellStyle name="标题 2 3 4 2" xfId="1229"/>
    <cellStyle name="适中 3 2 2" xfId="1230"/>
    <cellStyle name="适中 3 5" xfId="1231"/>
    <cellStyle name="差 2 2 5 4" xfId="1232"/>
    <cellStyle name="Accent6 2 2" xfId="1233"/>
    <cellStyle name="40% - 强调文字颜色 3 2 2 6 2" xfId="1234"/>
    <cellStyle name="输出 3 2 2 3 2" xfId="1235"/>
    <cellStyle name="标题 3 3 2" xfId="1236"/>
    <cellStyle name="计算 3 2 5 2" xfId="1237"/>
    <cellStyle name="输入 3 3 2 4" xfId="1238"/>
    <cellStyle name="20% - 强调文字颜色 2 2 2 6 3 2" xfId="1239"/>
    <cellStyle name="输入 3 3 2 2 2" xfId="1240"/>
    <cellStyle name="警告文本 2 2 6 3" xfId="1241"/>
    <cellStyle name="20% - 强调文字颜色 5 2 2 5 2 2" xfId="1242"/>
    <cellStyle name="20% - 强调文字颜色 1 2 4 3" xfId="1243"/>
    <cellStyle name="强调文字颜色 1 2 2 2 5" xfId="1244"/>
    <cellStyle name="注释 2 2 4 3 2" xfId="1245"/>
    <cellStyle name="标题 1 3 2 3 3 2" xfId="1246"/>
    <cellStyle name="好 2 4" xfId="1247"/>
    <cellStyle name="链接单元格 2 2 7 3" xfId="1248"/>
    <cellStyle name="20% - 强调文字颜色 4 2 2" xfId="1249"/>
    <cellStyle name="sstot" xfId="1250"/>
    <cellStyle name="60% - 强调文字颜色 2 3" xfId="1251"/>
    <cellStyle name="标题 1 2 2 5 3" xfId="1252"/>
    <cellStyle name="链接单元格 3 4 3 2" xfId="1253"/>
    <cellStyle name="计算 3 4 2 3 2" xfId="1254"/>
    <cellStyle name="20% - 强调文字颜色 1 2 2 2 2 2 2" xfId="1255"/>
    <cellStyle name="输出 3 2 4 4" xfId="1256"/>
    <cellStyle name="Accent1 - 40%" xfId="1257"/>
    <cellStyle name="标题 4 3 4 4" xfId="1258"/>
    <cellStyle name="差 2 2 3 2 3 2" xfId="1259"/>
    <cellStyle name="40% - 强调文字颜色 4 2 2 2 2 2" xfId="1260"/>
    <cellStyle name="Input [yellow]" xfId="1261"/>
    <cellStyle name="PSHeading 2 2" xfId="1262"/>
    <cellStyle name="检查单元格 2 2 2" xfId="1263"/>
    <cellStyle name="强调文字颜色 2 2 2 6 2 2" xfId="1264"/>
    <cellStyle name="适中 2 4 3 2" xfId="1265"/>
    <cellStyle name="检查单元格 2 8" xfId="1266"/>
    <cellStyle name="编号" xfId="1267"/>
    <cellStyle name="标题 4 2 2 2 3 2" xfId="1268"/>
    <cellStyle name="40% - 强调文字颜色 5 2 6" xfId="1269"/>
    <cellStyle name="40% - 强调文字颜色 3 2 2 3 5" xfId="1270"/>
    <cellStyle name="60% - 强调文字颜色 6 2 2 7 2 2" xfId="1271"/>
    <cellStyle name="40% - 强调文字颜色 1 2 3 2" xfId="1272"/>
    <cellStyle name="差 3 7" xfId="1273"/>
    <cellStyle name="40% - 强调文字颜色 5 2 2 4 3 2" xfId="1274"/>
    <cellStyle name="差 3 2 2 3" xfId="1275"/>
    <cellStyle name="适中 3 6 3 2" xfId="1276"/>
    <cellStyle name="输入 2 2 6" xfId="1277"/>
    <cellStyle name="60% - 强调文字颜色 5 2 2 2 4" xfId="1278"/>
    <cellStyle name="强调文字颜色 2 2 2" xfId="1279"/>
    <cellStyle name="输出 3 6 2 2" xfId="1280"/>
    <cellStyle name="警告文本 3 4 2 2 2" xfId="1281"/>
    <cellStyle name="标题 4 2 2 2 3" xfId="1282"/>
    <cellStyle name="检查单元格 2 2 3" xfId="1283"/>
    <cellStyle name="输出 2 2 7" xfId="1284"/>
    <cellStyle name="适中 2 2 6" xfId="1285"/>
    <cellStyle name="常规 3 3 2" xfId="1286"/>
    <cellStyle name="强调文字颜色 2 2 2 3 3" xfId="1287"/>
    <cellStyle name="40% - 强调文字颜色 2 2 4" xfId="1288"/>
    <cellStyle name="20% - 强调文字颜色 3 2 2 3 2" xfId="1289"/>
    <cellStyle name="60% - 强调文字颜色 5 2 3 4" xfId="1290"/>
    <cellStyle name="链接单元格 2 2" xfId="1291"/>
    <cellStyle name="40% - 强调文字颜色 1 2 2 3 4 2" xfId="1292"/>
    <cellStyle name="20% - 强调文字颜色 1 2 4 2 2" xfId="1293"/>
    <cellStyle name="警告文本 2 2 6 2 2" xfId="1294"/>
    <cellStyle name="好 3 2 5" xfId="1295"/>
    <cellStyle name="好 2 2 3 5" xfId="1296"/>
    <cellStyle name="汇总 2 3 3 2" xfId="1297"/>
    <cellStyle name="强调文字颜色 5 2 4 4" xfId="1298"/>
    <cellStyle name="标题 6 3 2 3 2" xfId="1299"/>
    <cellStyle name="Accent1 - 20%" xfId="1300"/>
    <cellStyle name="计算 3 2 6" xfId="1301"/>
    <cellStyle name="输出 3 2 2 4" xfId="1302"/>
    <cellStyle name="输入 2 2 6 2 2" xfId="1303"/>
    <cellStyle name="强调文字颜色 1 3 2" xfId="1304"/>
    <cellStyle name="40% - 强调文字颜色 2 2 2 7 3" xfId="1305"/>
    <cellStyle name="常规 7 4" xfId="1306"/>
    <cellStyle name="常规 2 4 2 4" xfId="1307"/>
    <cellStyle name="40% - 强调文字颜色 1 2 2 9" xfId="1308"/>
    <cellStyle name="警告文本 2 2 2 4" xfId="1309"/>
    <cellStyle name="40% - 强调文字颜色 5 2 2 5" xfId="1310"/>
    <cellStyle name="计算 3 6 3 2" xfId="1311"/>
    <cellStyle name="标题 4 2 2 3 3" xfId="1312"/>
    <cellStyle name="输出 3 6 3 2" xfId="1313"/>
    <cellStyle name="警告文本 3 4 2 3 2" xfId="1314"/>
    <cellStyle name="强调文字颜色 3 4" xfId="1315"/>
    <cellStyle name="60% - 强调文字颜色 3 2 2 7 4" xfId="1316"/>
    <cellStyle name="常规 3 2 4 2" xfId="1317"/>
    <cellStyle name="注释 3 3 4 2" xfId="1318"/>
    <cellStyle name="注释 2 2 2 2 3" xfId="1319"/>
    <cellStyle name="汇总 2 2 5 2 2" xfId="1320"/>
    <cellStyle name="60% - 强调文字颜色 5 2 2 7 2 2" xfId="1321"/>
    <cellStyle name="20% - 强调文字颜色 5 2 2 3 5" xfId="1322"/>
    <cellStyle name="链接单元格 2 2 2 2 3 2" xfId="1323"/>
    <cellStyle name="输入 2" xfId="1324"/>
    <cellStyle name="40% - 强调文字颜色 1 2 2 8" xfId="1325"/>
    <cellStyle name="常规 7 3" xfId="1326"/>
    <cellStyle name="强调文字颜色 1 2 2 7" xfId="1327"/>
    <cellStyle name="40% - 强调文字颜色 2 2 2 3 4" xfId="1328"/>
    <cellStyle name="汇总 3 5" xfId="1329"/>
    <cellStyle name="标题 6 4 4" xfId="1330"/>
    <cellStyle name="Accent5 3 2" xfId="1331"/>
    <cellStyle name="注释 2" xfId="1332"/>
    <cellStyle name="20% - 强调文字颜色 4 2 2 2 3" xfId="1333"/>
    <cellStyle name="_ET_STYLE_NoName_00_ 2" xfId="1334"/>
    <cellStyle name="60% - 强调文字颜色 4 2 3 3" xfId="1335"/>
    <cellStyle name="标题 3 3 7" xfId="1336"/>
    <cellStyle name="解释性文本 3 4 4" xfId="1337"/>
    <cellStyle name="t_HVAC Equipment (3) 2" xfId="1338"/>
    <cellStyle name="常规 8 3" xfId="1339"/>
    <cellStyle name="60% - 强调文字颜色 5 2 6" xfId="1340"/>
    <cellStyle name="40% - 强调文字颜色 2 2 2 9" xfId="1341"/>
    <cellStyle name="60% - 强调文字颜色 4 2 2 2 3" xfId="1342"/>
    <cellStyle name="标题 6 3 2" xfId="1343"/>
    <cellStyle name="链接单元格 2" xfId="1344"/>
    <cellStyle name="汇总 2 3" xfId="1345"/>
    <cellStyle name="40% - 强调文字颜色 2 2 2 2 2" xfId="1346"/>
    <cellStyle name="60% - 强调文字颜色 5 2 7 2" xfId="1347"/>
    <cellStyle name="60% - 强调文字颜色 4 2 2 2 4 2" xfId="1348"/>
    <cellStyle name="Grey 2" xfId="1349"/>
    <cellStyle name="60% - 强调文字颜色 6 2 2" xfId="1350"/>
    <cellStyle name="好 3 4 2 3" xfId="1351"/>
    <cellStyle name="标题 4 2 2 6 2" xfId="1352"/>
    <cellStyle name="20% - 强调文字颜色 4 2 2 2 2 4" xfId="1353"/>
    <cellStyle name="好 2 4 4" xfId="1354"/>
    <cellStyle name="千位[0]_ 方正PC" xfId="1355"/>
    <cellStyle name="标题 6 3 2 3" xfId="1356"/>
    <cellStyle name="汇总 2 3 3" xfId="1357"/>
    <cellStyle name="链接单元格 2 3" xfId="1358"/>
    <cellStyle name="40% - 强调文字颜色 2 2 2 2 2 3" xfId="1359"/>
    <cellStyle name="40% - 强调文字颜色 5 2 2 6 4" xfId="1360"/>
    <cellStyle name="标题 3 3 3 5" xfId="1361"/>
    <cellStyle name="注释 2 2 6 4" xfId="1362"/>
    <cellStyle name="差 2 2 5 2" xfId="1363"/>
    <cellStyle name="20% - 强调文字颜色 2 2 3 2" xfId="1364"/>
    <cellStyle name="标题 3 2 2 2 5" xfId="1365"/>
    <cellStyle name="20% - 强调文字颜色 6 2 2 4 2" xfId="1366"/>
    <cellStyle name="标题 5 2 2" xfId="1367"/>
    <cellStyle name="输出 3 2 4 2 2" xfId="1368"/>
    <cellStyle name="40% - 强调文字颜色 5 2 4 2" xfId="1369"/>
    <cellStyle name="汇总 2 2 2 2 2" xfId="1370"/>
    <cellStyle name="40% - 强调文字颜色 4 2 2 8" xfId="1371"/>
    <cellStyle name="60% - 强调文字颜色 5 2 2 2 4 2" xfId="1372"/>
    <cellStyle name="强调文字颜色 2 2 2 2" xfId="1373"/>
    <cellStyle name="计算 3 5 4" xfId="1374"/>
    <cellStyle name="标题 6 2" xfId="1375"/>
    <cellStyle name="输出 3 4 2 3 2" xfId="1376"/>
    <cellStyle name="60% - 强调文字颜色 3 2" xfId="1377"/>
    <cellStyle name="40% - 强调文字颜色 4 2 2 4" xfId="1378"/>
    <cellStyle name="差 2 2 3 4 2" xfId="1379"/>
    <cellStyle name="检查单元格 2 2 3 2" xfId="1380"/>
    <cellStyle name="输出 2 2 7 2" xfId="1381"/>
    <cellStyle name="计算 3 2 4 2" xfId="1382"/>
    <cellStyle name="标题 3 2 2" xfId="1383"/>
    <cellStyle name="60% - 强调文字颜色 1 2 5 2" xfId="1384"/>
    <cellStyle name="标题 3 2 2 6" xfId="1385"/>
    <cellStyle name="输出 3 2 2 2 2" xfId="1386"/>
    <cellStyle name="20% - 强调文字颜色 3 2 2 2 2 3 2" xfId="1387"/>
    <cellStyle name="60% - 强调文字颜色 2 2 2 3 2 3" xfId="1388"/>
    <cellStyle name="检查单元格 2 2 4 3 2" xfId="1389"/>
    <cellStyle name="60% - 强调文字颜色 4 2 3 2" xfId="1390"/>
    <cellStyle name="强调文字颜色 6 2 3 3 2" xfId="1391"/>
    <cellStyle name="标题 3 2 2 5 4" xfId="1392"/>
    <cellStyle name="40% - 强调文字颜色 2 2 2 2 2 2" xfId="1393"/>
    <cellStyle name="60% - 强调文字颜色 1 2 2 6 4" xfId="1394"/>
    <cellStyle name="60% - 强调文字颜色 4 2 2 2 2 3 2" xfId="1395"/>
    <cellStyle name="差 2 3 2" xfId="1396"/>
    <cellStyle name="适中 2 2 7 3 2" xfId="1397"/>
    <cellStyle name="常规 2 5 4" xfId="1398"/>
    <cellStyle name="解释性文本 3 4 3" xfId="1399"/>
    <cellStyle name="标题 3 3 6" xfId="1400"/>
    <cellStyle name="PSChar" xfId="1401"/>
    <cellStyle name="20% - 强调文字颜色 6 2 4 4" xfId="1402"/>
    <cellStyle name="常规 2 15" xfId="1403"/>
    <cellStyle name="20% - 强调文字颜色 3 2 2 3" xfId="1404"/>
    <cellStyle name="60% - 强调文字颜色 5 4" xfId="1405"/>
    <cellStyle name="好 3 2 5 2" xfId="1406"/>
    <cellStyle name="强调文字颜色 6 2 4" xfId="1407"/>
    <cellStyle name="60% - 强调文字颜色 4 3" xfId="1408"/>
    <cellStyle name="标题 1 2 2 7 3" xfId="1409"/>
    <cellStyle name="60% - 强调文字颜色 2 2 2 3 2 4" xfId="1410"/>
    <cellStyle name="差 2 3 3" xfId="1411"/>
    <cellStyle name="40% - 强调文字颜色 3 2 2 6 4" xfId="1412"/>
    <cellStyle name="40% - 强调文字颜色 5 2 2 6 2 2" xfId="1413"/>
    <cellStyle name="20% - 强调文字颜色 4 2 2 5" xfId="1414"/>
    <cellStyle name="标题 3 3 9" xfId="1415"/>
    <cellStyle name="标题 3 3 3 3 2" xfId="1416"/>
    <cellStyle name="差 2 3 4" xfId="1417"/>
    <cellStyle name="解释性文本 2 2 5 2 2" xfId="1418"/>
    <cellStyle name="链接单元格 2 4 3 2" xfId="1419"/>
    <cellStyle name="警告文本 2 4 2 2" xfId="1420"/>
    <cellStyle name="20% - 强调文字颜色 1 2 5 2" xfId="1421"/>
    <cellStyle name="警告文本 2 2 7 2" xfId="1422"/>
    <cellStyle name="40% - 强调文字颜色 4 2 2 3" xfId="1423"/>
    <cellStyle name="计算 2 2 6 4" xfId="1424"/>
    <cellStyle name="20% - 强调文字颜色 5 2 5 2" xfId="1425"/>
    <cellStyle name="60% - 强调文字颜色 1 2 2 3 2 3 2" xfId="1426"/>
    <cellStyle name="强调文字颜色 1 2 2 3 2 2" xfId="1427"/>
    <cellStyle name="链接单元格 3 6 4" xfId="1428"/>
    <cellStyle name="好 3 2 3 3 2" xfId="1429"/>
    <cellStyle name="20% - 强调文字颜色 2 2 10" xfId="1430"/>
    <cellStyle name="注释 3 3" xfId="1431"/>
    <cellStyle name="40% - 强调文字颜色 4 2 2 2 2 3 2" xfId="1432"/>
    <cellStyle name="链接单元格 2 2 2 4" xfId="1433"/>
    <cellStyle name="60% - 强调文字颜色 5 2 5" xfId="1434"/>
    <cellStyle name="60% - 强调文字颜色 4 2 4 3 2" xfId="1435"/>
    <cellStyle name="常规 7 4 2" xfId="1436"/>
    <cellStyle name="标题 2 3 6 4" xfId="1437"/>
    <cellStyle name="适中 3 4 4" xfId="1438"/>
    <cellStyle name="标题 1 2 2 6 2 2" xfId="1439"/>
    <cellStyle name="60% - 强调文字颜色 3 2 2" xfId="1440"/>
    <cellStyle name="标题 5 2 3 2 2 2" xfId="1441"/>
    <cellStyle name="40% - 强调文字颜色 5 2 7" xfId="1442"/>
    <cellStyle name="常规 10 2 2" xfId="1443"/>
    <cellStyle name="20% - 强调文字颜色 3 2 3 3" xfId="1444"/>
    <cellStyle name="标题 3 3 2 4 2" xfId="1445"/>
    <cellStyle name="40% - 强调文字颜色 5 2 2 5 3 2" xfId="1446"/>
    <cellStyle name="计算 2 2 2 2 2 2" xfId="1447"/>
    <cellStyle name="20% - 强调文字颜色 4 2 2 3 2 3 2" xfId="1448"/>
    <cellStyle name="标题 4 2 4 3 2" xfId="1449"/>
    <cellStyle name="链接单元格 2 2 2 2 2 2" xfId="1450"/>
    <cellStyle name="20% - 强调文字颜色 5 2 2 2 5" xfId="1451"/>
    <cellStyle name="强调文字颜色 2 2 2 3" xfId="1452"/>
    <cellStyle name="常规 5 2 5 2" xfId="1453"/>
    <cellStyle name="注释 2 2 3 2 4" xfId="1454"/>
    <cellStyle name="40% - 强调文字颜色 4 2 2 7" xfId="1455"/>
    <cellStyle name="20% - 强调文字颜色 2 2 2 4 3 2" xfId="1456"/>
    <cellStyle name="40% - 强调文字颜色 4 2 2 4 4" xfId="1457"/>
    <cellStyle name="强调文字颜色 1 2 2 3 3" xfId="1458"/>
    <cellStyle name="输入 2 6 2" xfId="1459"/>
    <cellStyle name="好 3" xfId="1460"/>
    <cellStyle name="强调文字颜色 1 2 2 4 2 2" xfId="1461"/>
    <cellStyle name="汇总 3 2 2 4" xfId="1462"/>
    <cellStyle name="40% - 强调文字颜色 4 2 2 2 5" xfId="1463"/>
    <cellStyle name="60% - 强调文字颜色 4 2 2 10" xfId="1464"/>
    <cellStyle name="适中 3 3 4 2" xfId="1465"/>
    <cellStyle name="60% - 强调文字颜色 3 2 2 7 2 2" xfId="1466"/>
    <cellStyle name="检查单元格 3 2 2 4" xfId="1467"/>
    <cellStyle name="40% - 强调文字颜色 2 2 3 3" xfId="1468"/>
    <cellStyle name="Accent1 - 60%" xfId="1469"/>
    <cellStyle name="标题 3 3 4 4" xfId="1470"/>
    <cellStyle name="差 2 2 2 2 3 2" xfId="1471"/>
    <cellStyle name="40% - 强调文字颜色 5 2 2 7 3" xfId="1472"/>
    <cellStyle name="适中 3 2 2 2" xfId="1473"/>
    <cellStyle name="标题 6 2 3 4" xfId="1474"/>
    <cellStyle name="标题 2 3 4 2 2" xfId="1475"/>
    <cellStyle name="标题 3 2 2 8 2" xfId="1476"/>
    <cellStyle name="差 3 4 2 3 2" xfId="1477"/>
    <cellStyle name="解释性文本 2 2 5" xfId="1478"/>
    <cellStyle name="20% - 强调文字颜色 1 2 5" xfId="1479"/>
    <cellStyle name="60% - 强调文字颜色 6 2 2 5 4" xfId="1480"/>
    <cellStyle name="差 3 6 2" xfId="1481"/>
    <cellStyle name="40% - 强调文字颜色 1 2 10" xfId="1482"/>
    <cellStyle name="标题 2 2 2 7 4" xfId="1483"/>
    <cellStyle name="40% - 强调文字颜色 6 2 5 2" xfId="1484"/>
    <cellStyle name="链接单元格 2 2 3 2" xfId="1485"/>
    <cellStyle name="40% - 强调文字颜色 2 2 2 6 2" xfId="1486"/>
    <cellStyle name="标题 6 7 2" xfId="1487"/>
    <cellStyle name="20% - 强调文字颜色 3 2 2 6 2 2" xfId="1488"/>
    <cellStyle name="20% - 强调文字颜色 1 2 2 6 3" xfId="1489"/>
    <cellStyle name="汇总 2 4 4" xfId="1490"/>
    <cellStyle name="适中 3 3 2 2" xfId="1491"/>
    <cellStyle name="链接单元格 3 4" xfId="1492"/>
    <cellStyle name="强调文字颜色 4 2 4 4" xfId="1493"/>
    <cellStyle name="40% - 强调文字颜色 4 2 2 2 2 3" xfId="1494"/>
    <cellStyle name="标题 4 3 4 5" xfId="1495"/>
    <cellStyle name="检查单元格 2 7 2" xfId="1496"/>
    <cellStyle name="20% - 强调文字颜色 6 2 2 2 2 3" xfId="1497"/>
    <cellStyle name="20% - 强调文字颜色 4 2 3 2 2" xfId="1498"/>
    <cellStyle name="差 2 2 6 3" xfId="1499"/>
    <cellStyle name="计算 3 2 4 3 2" xfId="1500"/>
    <cellStyle name="标题 3 2 3 2" xfId="1501"/>
    <cellStyle name="标题 3 3 4 2 3 2" xfId="1502"/>
    <cellStyle name="警告文本 3 9" xfId="1503"/>
    <cellStyle name="注释 3 5 2" xfId="1504"/>
    <cellStyle name="标题 1 3 2 3 3" xfId="1505"/>
    <cellStyle name="标题 6 4 5" xfId="1506"/>
    <cellStyle name="标题 1 2 2 4 4" xfId="1507"/>
    <cellStyle name="强调文字颜色 2 2 4 2" xfId="1508"/>
    <cellStyle name="链接单元格 3 4 2 3" xfId="1509"/>
    <cellStyle name="60% - 强调文字颜色 1 4" xfId="1510"/>
    <cellStyle name="40% - 强调文字颜色 2 2 2 3 5" xfId="1511"/>
    <cellStyle name="强调文字颜色 1 2 2 8" xfId="1512"/>
    <cellStyle name="输入 3" xfId="1513"/>
    <cellStyle name="计算 2 2 4 4" xfId="1514"/>
    <cellStyle name="标题 2 3 2 3 4" xfId="1515"/>
    <cellStyle name="40% - 强调文字颜色 1 2 2 4 3 2" xfId="1516"/>
    <cellStyle name="60% - 强调文字颜色 6 2 2 2 4" xfId="1517"/>
    <cellStyle name="标题 4 3 8" xfId="1518"/>
    <cellStyle name="差 3 3 2" xfId="1519"/>
    <cellStyle name="检查单元格 3 2 2 3" xfId="1520"/>
    <cellStyle name="40% - 强调文字颜色 2 2 3 2" xfId="1521"/>
    <cellStyle name="60% - 强调文字颜色 6 2 2 2 2 3" xfId="1522"/>
    <cellStyle name="20% - 强调文字颜色 5 2 2 2 2" xfId="1523"/>
    <cellStyle name="60% - 强调文字颜色 4 2 5 2" xfId="1524"/>
    <cellStyle name="标题 3 2 2 7 4" xfId="1525"/>
    <cellStyle name="解释性文本 3 6 3" xfId="1526"/>
    <cellStyle name="20% - 强调文字颜色 3 2 2 7 4" xfId="1527"/>
    <cellStyle name="好 3 3 4 2" xfId="1528"/>
    <cellStyle name="适中 3 3 5" xfId="1529"/>
    <cellStyle name="60% - 强调文字颜色 3 2 2 7 3" xfId="1530"/>
    <cellStyle name="解释性文本 2 6" xfId="1531"/>
    <cellStyle name="输入 2 2 2 2" xfId="1532"/>
    <cellStyle name="Accent3 - 40% 3" xfId="1533"/>
    <cellStyle name="计算 3 9" xfId="1534"/>
    <cellStyle name="20% - 强调文字颜色 1 2 2 7 2" xfId="1535"/>
    <cellStyle name="强调文字颜色 3 3 2" xfId="1536"/>
    <cellStyle name="检查单元格 2 4 4" xfId="1537"/>
    <cellStyle name="标题 4 2 2 3 2 2" xfId="1538"/>
    <cellStyle name="40% - 强调文字颜色 5 2 5" xfId="1539"/>
    <cellStyle name="汇总 2 2 2 3" xfId="1540"/>
    <cellStyle name="解释性文本 3 6 2" xfId="1541"/>
    <cellStyle name="标题 3 2 2 7 3" xfId="1542"/>
    <cellStyle name="警告文本 4" xfId="1543"/>
    <cellStyle name="20% - 强调文字颜色 2 2 6 2" xfId="1544"/>
    <cellStyle name="强调文字颜色 3 2 2 10" xfId="1545"/>
    <cellStyle name="差 2 2 6 2" xfId="1546"/>
    <cellStyle name="强调文字颜色 1 2 3 2" xfId="1547"/>
    <cellStyle name="20% - 强调文字颜色 4 2 2 2 5" xfId="1548"/>
    <cellStyle name="注释 3 5 3" xfId="1549"/>
    <cellStyle name="40% - 强调文字颜色 1 2 2 6 3" xfId="1550"/>
    <cellStyle name="强调文字颜色 3 2 2 3 5" xfId="1551"/>
    <cellStyle name="解释性文本 3 2 3 4" xfId="1552"/>
    <cellStyle name="适中 3 2 2 4" xfId="1553"/>
    <cellStyle name="40% - 强调文字颜色 1 2 2 6 2 2" xfId="1554"/>
    <cellStyle name="链接单元格 2 2 3 3" xfId="1555"/>
    <cellStyle name="解释性文本 2 2 3 2 3" xfId="1556"/>
    <cellStyle name="标题 1 3 2 5" xfId="1557"/>
    <cellStyle name="注释 2 2 3 2 3 2" xfId="1558"/>
    <cellStyle name="输出 3 5 2 2" xfId="1559"/>
    <cellStyle name="输出 3" xfId="1560"/>
    <cellStyle name="标题 2 3 3 2 3" xfId="1561"/>
    <cellStyle name="60% - 强调文字颜色 2 2 2 6 3 2" xfId="1562"/>
    <cellStyle name="好 3 6 4" xfId="1563"/>
    <cellStyle name="PSInt 2" xfId="1564"/>
    <cellStyle name="20% - 强调文字颜色 3 2 2 5 2" xfId="1565"/>
    <cellStyle name="标题 4 2" xfId="1566"/>
    <cellStyle name="汇总 3 8" xfId="1567"/>
    <cellStyle name="计算 3 3 4" xfId="1568"/>
    <cellStyle name="解释性文本 3 5 2" xfId="1569"/>
    <cellStyle name="标题 3 2 2 6 3" xfId="1570"/>
    <cellStyle name="20% - 强调文字颜色 5 2 2 2 3" xfId="1571"/>
    <cellStyle name="标题 4 3 6 4" xfId="1572"/>
    <cellStyle name="40% - 强调文字颜色 4 2 2 2 4 2" xfId="1573"/>
    <cellStyle name="计算 3 6 2" xfId="1574"/>
    <cellStyle name="40% - 强调文字颜色 6 2 4" xfId="1575"/>
    <cellStyle name="汇总 2 3 2 2" xfId="1576"/>
    <cellStyle name="链接单元格 2 2 2" xfId="1577"/>
    <cellStyle name="标题 6 3 2 2 2" xfId="1578"/>
    <cellStyle name="40% - 强调文字颜色 2 2 2 2 4 2" xfId="1579"/>
    <cellStyle name="汇总 2 5 2" xfId="1580"/>
    <cellStyle name="标题 1 3 2 2 2 2" xfId="1581"/>
    <cellStyle name="标题 6 3 4 2" xfId="1582"/>
    <cellStyle name="40% - 强调文字颜色 6 2 2 2 5" xfId="1583"/>
    <cellStyle name="强调文字颜色 3 2 2 7 2 2" xfId="1584"/>
    <cellStyle name="好 3 4 3 2" xfId="1585"/>
    <cellStyle name="标题 5 2 7 3 2" xfId="1586"/>
    <cellStyle name="注释 2 2 3 3" xfId="1587"/>
    <cellStyle name="解释性文本 3 7 2" xfId="1588"/>
    <cellStyle name="适中 3 2 2 3" xfId="1589"/>
    <cellStyle name="输入 2 2 3 3 2" xfId="1590"/>
    <cellStyle name="标题 6 2 3" xfId="1591"/>
    <cellStyle name="汇总 2 2 7 3 2" xfId="1592"/>
    <cellStyle name="40% - 强调文字颜色 1 2 2 4 2" xfId="1593"/>
    <cellStyle name="标题 3 2 2 3 2 3" xfId="1594"/>
    <cellStyle name="输出 3 3 2" xfId="1595"/>
    <cellStyle name="注释 3 4 2 2" xfId="1596"/>
    <cellStyle name="40% - 强调文字颜色 5 2 8" xfId="1597"/>
    <cellStyle name="好_错那县经济社会发展情况统计" xfId="1598"/>
    <cellStyle name="20% - 强调文字颜色 2 2 2 6 3" xfId="1599"/>
    <cellStyle name="标题 4 2 2 10" xfId="1600"/>
    <cellStyle name="40% - 强调文字颜色 2 2 2 2 4" xfId="1601"/>
    <cellStyle name="强调文字颜色 5 2 2 3 2 3 2" xfId="1602"/>
    <cellStyle name="汇总 2 5" xfId="1603"/>
    <cellStyle name="链接单元格 4" xfId="1604"/>
    <cellStyle name="20% - 强调文字颜色 6 2 2" xfId="1605"/>
    <cellStyle name="标题 3 3 2 2" xfId="1606"/>
    <cellStyle name="RowLevel_0" xfId="1607"/>
    <cellStyle name="60% - 强调文字颜色 2 2 3 4" xfId="1608"/>
    <cellStyle name="20% - 强调文字颜色 1 2 8" xfId="1609"/>
    <cellStyle name="40% - 强调文字颜色 6 4" xfId="1610"/>
    <cellStyle name="60% - 强调文字颜色 6 2" xfId="1611"/>
    <cellStyle name="标题 6 2 2 3 2" xfId="1612"/>
    <cellStyle name="Grey" xfId="1613"/>
    <cellStyle name="输入 3 3 2 3 2" xfId="1614"/>
    <cellStyle name="40% - 强调文字颜色 6 2 2 7" xfId="1615"/>
    <cellStyle name="链接单元格 2 2 4 4" xfId="1616"/>
    <cellStyle name="好 3 4 4 2" xfId="1617"/>
    <cellStyle name="强调文字颜色 3 2 2 7 3 2" xfId="1618"/>
    <cellStyle name="40% - 强调文字颜色 6 2 2 3 5" xfId="1619"/>
    <cellStyle name="强调文字颜色 5 2 2 5 3 2" xfId="1620"/>
    <cellStyle name="解释性文本 2 2 2 2 3 2" xfId="1621"/>
    <cellStyle name="标题 3 2 2 6 3 2" xfId="1622"/>
    <cellStyle name="解释性文本 3 5 2 2" xfId="1623"/>
    <cellStyle name="20% - 强调文字颜色 5 2 2 5 3 2" xfId="1624"/>
    <cellStyle name="40% - 强调文字颜色 6 2 2 3 2 2 2" xfId="1625"/>
    <cellStyle name="注释 3 3 2 4" xfId="1626"/>
    <cellStyle name="好 2 2 3 2 2 2" xfId="1627"/>
    <cellStyle name="标题 6 6" xfId="1628"/>
    <cellStyle name="强调文字颜色 3 2 2 5 4" xfId="1629"/>
    <cellStyle name="输出 2 3 4" xfId="1630"/>
    <cellStyle name="20% - 强调文字颜色 5 2 2 8" xfId="1631"/>
    <cellStyle name="60% - 强调文字颜色 1 2 2 3 4" xfId="1632"/>
    <cellStyle name="常规 2 2 2 3 2" xfId="1633"/>
    <cellStyle name="警告文本 3 4" xfId="1634"/>
    <cellStyle name="检查单元格 3 8 2" xfId="1635"/>
    <cellStyle name="40% - 强调文字颜色 1 3 3" xfId="1636"/>
    <cellStyle name="标题 2 2 2 2 2 2" xfId="1637"/>
    <cellStyle name="链接单元格 3 2 4" xfId="1638"/>
    <cellStyle name="检查单元格 3 5 4" xfId="1639"/>
    <cellStyle name="标题 4 2 2 4 3 2" xfId="1640"/>
    <cellStyle name="强调文字颜色 3 2 2 3 2 2 2" xfId="1641"/>
    <cellStyle name="20% - 强调文字颜色 1 2 2 7" xfId="1642"/>
    <cellStyle name="差 2 2 9" xfId="1643"/>
    <cellStyle name="20% - 强调文字颜色 3 2" xfId="1644"/>
    <cellStyle name="链接单元格 2 4 2" xfId="1645"/>
    <cellStyle name="20% - 强调文字颜色 2 2 2 2 2" xfId="1646"/>
    <cellStyle name="警告文本 3 2 4 2 2" xfId="1647"/>
    <cellStyle name="40% - 强调文字颜色 6 2 4 3 2" xfId="1648"/>
    <cellStyle name="20% - 强调文字颜色 4 2 2 2 2 2" xfId="1649"/>
    <cellStyle name="40% - 强调文字颜色 5 2 2 2 4" xfId="1650"/>
    <cellStyle name="输入 3 4 2 2" xfId="1651"/>
    <cellStyle name="40% - 强调文字颜色 4 2 2 5 2 2" xfId="1652"/>
    <cellStyle name="好 2 2 7 2" xfId="1653"/>
    <cellStyle name="强调文字颜色 2 2 5" xfId="1654"/>
    <cellStyle name="注释 2 2 7 3" xfId="1655"/>
    <cellStyle name="20% - 强调文字颜色 1 2 2 3" xfId="1656"/>
    <cellStyle name="强调文字颜色 1 2 2" xfId="1657"/>
    <cellStyle name="40% - 强调文字颜色 2 2 2 6 3" xfId="1658"/>
    <cellStyle name="链接单元格 2 2 10" xfId="1659"/>
    <cellStyle name="60% - 强调文字颜色 2 2 2 7 2 2" xfId="1660"/>
    <cellStyle name="样式 1 2 2" xfId="1661"/>
    <cellStyle name="强调文字颜色 6 2 2 3 3 2" xfId="1662"/>
    <cellStyle name="标题 3 3 4 5" xfId="1663"/>
    <cellStyle name="40% - 强调文字颜色 5 2 2 7 4" xfId="1664"/>
    <cellStyle name="汇总 3 3 2 2 2" xfId="1665"/>
    <cellStyle name="60% - 强调文字颜色 4 2 4 2" xfId="1666"/>
    <cellStyle name="解释性文本 3 5 3" xfId="1667"/>
    <cellStyle name="标题 3 2 2 6 4" xfId="1668"/>
    <cellStyle name="60% - 强调文字颜色 5 2 2 7 3 2" xfId="1669"/>
    <cellStyle name="警告文本 2 2 2 2" xfId="1670"/>
    <cellStyle name="60% - 强调文字颜色 2 2 4 2 2" xfId="1671"/>
    <cellStyle name="40% - 强调文字颜色 5 2 2 3" xfId="1672"/>
    <cellStyle name="强调文字颜色 6 2 2 2 2 3" xfId="1673"/>
    <cellStyle name="60% - 强调文字颜色 1 2 2 8 2" xfId="1674"/>
    <cellStyle name="汇总 2 4" xfId="1675"/>
    <cellStyle name="20% - 强调文字颜色 1 2 4" xfId="1676"/>
    <cellStyle name="强调文字颜色 5 2 2 4 4" xfId="1677"/>
    <cellStyle name="汇总 3 2 4 3 2" xfId="1678"/>
    <cellStyle name="40% - 强调文字颜色 1 2 2 3 2 4" xfId="1679"/>
    <cellStyle name="sstot 2" xfId="1680"/>
    <cellStyle name="20% - 强调文字颜色 4 2 2 2" xfId="1681"/>
    <cellStyle name="20% - 强调文字颜色 5 2 3 3 2" xfId="1682"/>
    <cellStyle name="标题 1 3 5" xfId="1683"/>
    <cellStyle name="适中 3 3 2" xfId="1684"/>
    <cellStyle name="差 2 2 5 2 2" xfId="1685"/>
    <cellStyle name="输出 3 2 5" xfId="1686"/>
    <cellStyle name="解释性文本 3 3 2 2 2" xfId="1687"/>
    <cellStyle name="强调文字颜色 5 2 2 2 2 3 2" xfId="1688"/>
    <cellStyle name="标题 3 2 2 3 2 3 2" xfId="1689"/>
    <cellStyle name="40% - 强调文字颜色 1 2 2 4 2 2" xfId="1690"/>
    <cellStyle name="标题 5 2 6 3 2" xfId="1691"/>
    <cellStyle name="常规 3 5" xfId="1692"/>
    <cellStyle name="常规 3 5 3 2" xfId="1693"/>
    <cellStyle name="差 3 2 5 2" xfId="1694"/>
    <cellStyle name="标题 3 2 2 2 3" xfId="1695"/>
    <cellStyle name="标题 4 2 2 6 2 2" xfId="1696"/>
    <cellStyle name="标题 5 2 5 3" xfId="1697"/>
    <cellStyle name="60% - 强调文字颜色 5 2" xfId="1698"/>
    <cellStyle name="60% - 强调文字颜色 3 2 2 3 4 2" xfId="1699"/>
    <cellStyle name="标题 1 2 2 8 2" xfId="1700"/>
    <cellStyle name="强调文字颜色 4 2 2 3 4" xfId="1701"/>
    <cellStyle name="好 3 4 3" xfId="1702"/>
    <cellStyle name="好 2 2 6 3 2" xfId="1703"/>
    <cellStyle name="Accent1 - 60% 2" xfId="1704"/>
    <cellStyle name="40% - 强调文字颜色 2 2 3 3 2" xfId="1705"/>
    <cellStyle name="标题 3 2 2 6 2" xfId="1706"/>
    <cellStyle name="注释 3 3 2 3 2" xfId="1707"/>
    <cellStyle name="标题 6 2 2" xfId="1708"/>
    <cellStyle name="输入 3 5 2" xfId="1709"/>
    <cellStyle name="常规 2 4 5" xfId="1710"/>
    <cellStyle name="标题 5 2 8 2" xfId="1711"/>
    <cellStyle name="强调文字颜色 6 2" xfId="1712"/>
    <cellStyle name="标题 1 2 4 2" xfId="1713"/>
    <cellStyle name="强调文字颜色 2 2 2 7" xfId="1714"/>
    <cellStyle name="60% - 强调文字颜色 6 2 3 3" xfId="1715"/>
    <cellStyle name="20% - 强调文字颜色 4 2 6 2" xfId="1716"/>
    <cellStyle name="标题 1 3 8" xfId="1717"/>
    <cellStyle name="60% - 强调文字颜色 5 2 2 6 4" xfId="1718"/>
    <cellStyle name="60% - 强调文字颜色 2 2 3 3" xfId="1719"/>
    <cellStyle name="60% - 强调文字颜色 5 2 4 2" xfId="1720"/>
    <cellStyle name="常规 8 2" xfId="1721"/>
    <cellStyle name="t 2 2" xfId="1722"/>
    <cellStyle name="汇总 3 3 2 4" xfId="1723"/>
    <cellStyle name="40% - 强调文字颜色 1 2 2 6 2" xfId="1724"/>
    <cellStyle name="_ET_STYLE_NoName_00__Book1" xfId="1725"/>
    <cellStyle name="汇总 2 2 4 2 2" xfId="1726"/>
    <cellStyle name="60% - 强调文字颜色 5 2 2 6 2 2" xfId="1727"/>
    <cellStyle name="Millares [0]_96 Risk" xfId="1728"/>
    <cellStyle name="链接单元格 2 2 2 5" xfId="1729"/>
    <cellStyle name="40% - 强调文字颜色 4 2 6" xfId="1730"/>
    <cellStyle name="输出 3 2 2 2" xfId="1731"/>
    <cellStyle name="60% - 强调文字颜色 1 2 2 6 3 2" xfId="1732"/>
    <cellStyle name="强调文字颜色 2 2 2 7 2" xfId="1733"/>
    <cellStyle name="警告文本 3 2 3 3" xfId="1734"/>
    <cellStyle name="40% - 强调文字颜色 6 2 3 4" xfId="1735"/>
    <cellStyle name="解释性文本 2" xfId="1736"/>
    <cellStyle name="60% - 强调文字颜色 5 2 2 2 5" xfId="1737"/>
    <cellStyle name="强调文字颜色 2 2 3" xfId="1738"/>
    <cellStyle name="适中 2 2 8 2" xfId="1739"/>
    <cellStyle name="差 3 2" xfId="1740"/>
    <cellStyle name="输入 2 2 7" xfId="1741"/>
    <cellStyle name="检查单元格 2 2 2 2 2" xfId="1742"/>
    <cellStyle name="检查单元格 2 2 5 2" xfId="1743"/>
    <cellStyle name="Accent4 - 40% 2 3" xfId="1744"/>
    <cellStyle name="标题 3 2 2 5 2 2" xfId="1745"/>
    <cellStyle name="输入 3 2 2 3" xfId="1746"/>
    <cellStyle name="常规 2 6 4" xfId="1747"/>
    <cellStyle name="40% - 强调文字颜色 6 2 2 8 2" xfId="1748"/>
    <cellStyle name="汇总 2 2 3 2 2 2" xfId="1749"/>
    <cellStyle name="60% - 强调文字颜色 1 2" xfId="1750"/>
    <cellStyle name="差_扎囊县" xfId="1751"/>
    <cellStyle name="40% - 强调文字颜色 2 2 2 4 2" xfId="1752"/>
    <cellStyle name="20% - 强调文字颜色 2 2 2 9" xfId="1753"/>
    <cellStyle name="常规 3 2 5 2" xfId="1754"/>
    <cellStyle name="20% - 强调文字颜色 5 2 2 6 2 2" xfId="1755"/>
    <cellStyle name="40% - 强调文字颜色 4 2 2 2 2" xfId="1756"/>
    <cellStyle name="差 2 2 3 2 3" xfId="1757"/>
    <cellStyle name="20% - 强调文字颜色 5 4" xfId="1758"/>
    <cellStyle name="链接单元格 3 2 2 3" xfId="1759"/>
    <cellStyle name="20% - 强调文字颜色 4 2 4" xfId="1760"/>
    <cellStyle name="强调文字颜色 4 2 2 3 2 4" xfId="1761"/>
    <cellStyle name="标题 1 3 2 2 2" xfId="1762"/>
    <cellStyle name="常规 2 10" xfId="1763"/>
    <cellStyle name="20% - 强调文字颜色 2 2 3 4" xfId="1764"/>
    <cellStyle name="Mon閠aire [0]_!!!GO" xfId="1765"/>
    <cellStyle name="标题 2 3 4 3" xfId="1766"/>
    <cellStyle name="标题 3 2 2 9" xfId="1767"/>
    <cellStyle name="适中 3 2 3" xfId="1768"/>
    <cellStyle name="20% - 强调文字颜色 6 2 5 2" xfId="1769"/>
    <cellStyle name="计算 2 3 3" xfId="1770"/>
    <cellStyle name="Accent1 - 20% 4" xfId="1771"/>
    <cellStyle name="输出 2 2 2 3 2" xfId="1772"/>
    <cellStyle name="标题 5 4 3 2" xfId="1773"/>
    <cellStyle name="输出 2 2 6 3" xfId="1774"/>
    <cellStyle name="汇总 2 2 8" xfId="1775"/>
    <cellStyle name="Accent4 - 60% 3" xfId="1776"/>
    <cellStyle name="计算 3 4 2" xfId="1777"/>
    <cellStyle name="强调文字颜色 1 2 3 4" xfId="1778"/>
    <cellStyle name="差 3 3 2 3" xfId="1779"/>
    <cellStyle name="20% - 强调文字颜色 5 2 2 4 2" xfId="1780"/>
    <cellStyle name="60% - 强调文字颜色 4 2 7 2" xfId="1781"/>
    <cellStyle name="适中 3 2 3 4" xfId="1782"/>
    <cellStyle name="标题 2 2 2 2 4" xfId="1783"/>
    <cellStyle name="好 3 2 3" xfId="1784"/>
    <cellStyle name="计算 2 4 3 2" xfId="1785"/>
    <cellStyle name="60% - 强调文字颜色 4 2 2 5 4" xfId="1786"/>
    <cellStyle name="Accent1 3" xfId="1787"/>
    <cellStyle name="40% - 强调文字颜色 5 2 2 3 4 2" xfId="1788"/>
    <cellStyle name="常规 4 3" xfId="1789"/>
    <cellStyle name="标题 4 3 2 3 3" xfId="1790"/>
    <cellStyle name="20% - 强调文字颜色 3 2 7 2" xfId="1791"/>
    <cellStyle name="60% - 强调文字颜色 5 2 4 3" xfId="1792"/>
    <cellStyle name="输入 3 2 6" xfId="1793"/>
    <cellStyle name="40% - 强调文字颜色 5 2 2 2 3" xfId="1794"/>
    <cellStyle name="20% - 强调文字颜色 6 2 2 4 2 2" xfId="1795"/>
    <cellStyle name="标题 5 2 3 2 4" xfId="1796"/>
    <cellStyle name="40% - 强调文字颜色 3 2 2 3 4 2" xfId="1797"/>
    <cellStyle name="链接单元格 3 9" xfId="1798"/>
    <cellStyle name="汇总 2 2 2 2 4" xfId="1799"/>
    <cellStyle name="20% - 强调文字颜色 6 2 2 7 2" xfId="1800"/>
    <cellStyle name="警告文本 2 2 4 3" xfId="1801"/>
    <cellStyle name="40% - 强调文字颜色 5 2 4 4" xfId="1802"/>
    <cellStyle name="60% - 强调文字颜色 1 2 2 8" xfId="1803"/>
    <cellStyle name="强调文字颜色 1 2 2 6 2 2" xfId="1804"/>
    <cellStyle name="检查单元格 2 4 3 2" xfId="1805"/>
    <cellStyle name="强调文字颜色 4 2 7" xfId="1806"/>
    <cellStyle name="标题 5 2 4 3" xfId="1807"/>
    <cellStyle name="60% - 强调文字颜色 3 2 2 3" xfId="1808"/>
    <cellStyle name="60% - 强调文字颜色 3 2 2 8 2" xfId="1809"/>
    <cellStyle name="强调文字颜色 6 2 2 8" xfId="1810"/>
    <cellStyle name="40% - 强调文字颜色 1 2 2 5 4" xfId="1811"/>
    <cellStyle name="计算 3 3" xfId="1812"/>
    <cellStyle name="检查单元格 2 2 6 2 2" xfId="1813"/>
    <cellStyle name="20% - 强调文字颜色 3 2 6" xfId="1814"/>
    <cellStyle name="检查单元格 3 4" xfId="1815"/>
    <cellStyle name="60% - 强调文字颜色 6 2 4 2" xfId="1816"/>
    <cellStyle name="差 3 9" xfId="1817"/>
    <cellStyle name="检查单元格 2 2 8" xfId="1818"/>
    <cellStyle name="检查单元格 2 2 2 5" xfId="1819"/>
    <cellStyle name="输入 2 2 8" xfId="1820"/>
    <cellStyle name="40% - 强调文字颜色 4 2 6 2" xfId="1821"/>
    <cellStyle name="检查单元格 2 2 5 3" xfId="1822"/>
    <cellStyle name="检查单元格 2 2 2 2 3" xfId="1823"/>
    <cellStyle name="差 3 6 3" xfId="1824"/>
    <cellStyle name="常规 2 8 2" xfId="1825"/>
    <cellStyle name="警告文本 2 5" xfId="1826"/>
    <cellStyle name="60% - 强调文字颜色 2 2 7" xfId="1827"/>
    <cellStyle name="40% - 强调文字颜色 3 2 4 4" xfId="1828"/>
    <cellStyle name="差 3 4 2 2 2" xfId="1829"/>
    <cellStyle name="输出 3 4 4" xfId="1830"/>
    <cellStyle name="注释 2 3 2 4" xfId="1831"/>
    <cellStyle name="常规 2 2 5" xfId="1832"/>
    <cellStyle name="40% - 强调文字颜色 6 2 2 2 2 2 2" xfId="1833"/>
    <cellStyle name="强调文字颜色 3 2 2 3 4" xfId="1834"/>
    <cellStyle name="解释性文本 3 2 3 3" xfId="1835"/>
    <cellStyle name="标题 2 2 2 3 4 2" xfId="1836"/>
    <cellStyle name="强调文字颜色 1 2 8" xfId="1837"/>
    <cellStyle name="20% - 强调文字颜色 3 2 5" xfId="1838"/>
    <cellStyle name="标题 1 3 2 5 2" xfId="1839"/>
    <cellStyle name="常规 3 2 2 3" xfId="1840"/>
    <cellStyle name="输出 2 3 3 2" xfId="1841"/>
    <cellStyle name="标题 6 5 2" xfId="1842"/>
    <cellStyle name="强调文字颜色 3 2 2 5 3 2" xfId="1843"/>
    <cellStyle name="40% - 强调文字颜色 4 2 2 5" xfId="1844"/>
    <cellStyle name="40% - 强调文字颜色 4 2 2 4 2" xfId="1845"/>
    <cellStyle name="20% - 强调文字颜色 2 3" xfId="1846"/>
    <cellStyle name="好 2 2 2 2 2 2" xfId="1847"/>
    <cellStyle name="40% - 强调文字颜色 4 2 2 3 2 4" xfId="1848"/>
    <cellStyle name="标题 5 2 2 4 2" xfId="1849"/>
    <cellStyle name="注释 2 2 3 2 2" xfId="1850"/>
    <cellStyle name="解释性文本 2 4" xfId="1851"/>
    <cellStyle name="好 2 9" xfId="1852"/>
    <cellStyle name="20% - 强调文字颜色 3 2 2 6 2" xfId="1853"/>
    <cellStyle name="常规 2 2 6" xfId="1854"/>
    <cellStyle name="检查单元格 3 2 3 2 2" xfId="1855"/>
    <cellStyle name="60% - 强调文字颜色 3 2 5" xfId="1856"/>
    <cellStyle name="链接单元格 2 2 5 4" xfId="1857"/>
    <cellStyle name="注释 3 3 3" xfId="1858"/>
    <cellStyle name="输出 2 2 2 2 3" xfId="1859"/>
    <cellStyle name="计算 2 2 4" xfId="1860"/>
    <cellStyle name="好_尼木县县域经济社会发展基本情况表_1_0 2" xfId="1861"/>
    <cellStyle name="60% - 强调文字颜色 4 2 2 7 2 2" xfId="1862"/>
    <cellStyle name="标题 1 3 6" xfId="1863"/>
    <cellStyle name="注释 2 2 3 3 2" xfId="1864"/>
    <cellStyle name="Accent4 - 20% 2 3" xfId="1865"/>
    <cellStyle name="标题 5 2 8" xfId="1866"/>
    <cellStyle name="20% - 强调文字颜色 6 2 3 2 2" xfId="1867"/>
    <cellStyle name="计算 2 2 2 2 3" xfId="1868"/>
    <cellStyle name="标题 3 2 4 2" xfId="1869"/>
    <cellStyle name="20% - 强调文字颜色 2 2 2 6 4" xfId="1870"/>
    <cellStyle name="输入 3 3 2 3" xfId="1871"/>
    <cellStyle name="60% - 强调文字颜色 1 2 2 2" xfId="1872"/>
    <cellStyle name="强调文字颜色 4 2 2 7" xfId="1873"/>
    <cellStyle name="注释 3 6 2" xfId="1874"/>
    <cellStyle name="60% - 强调文字颜色 5 2 7" xfId="1875"/>
    <cellStyle name="40% - 强调文字颜色 3 2 2 3 3 2" xfId="1876"/>
    <cellStyle name="60% - 强调文字颜色 3 2 2 2 2 2" xfId="1877"/>
    <cellStyle name="强调文字颜色 6 2 2 7 2 2" xfId="1878"/>
    <cellStyle name="强调文字颜色 1 2 2 2 4" xfId="1879"/>
    <cellStyle name="强调文字颜色 6 3 2" xfId="1880"/>
    <cellStyle name="20% - 强调文字颜色 1 2 2 3 2 4" xfId="1881"/>
    <cellStyle name="标题 1 2 4 3 2" xfId="1882"/>
    <cellStyle name="计算 2 2 3 3 2" xfId="1883"/>
    <cellStyle name="强调文字颜色 3 2 4 2 2" xfId="1884"/>
    <cellStyle name="20% - 强调文字颜色 1 2 2 4 3" xfId="1885"/>
    <cellStyle name="标题 3 2" xfId="1886"/>
    <cellStyle name="60% - 强调文字颜色 3 2 3 3 2" xfId="1887"/>
    <cellStyle name="标题 1 3 2 6" xfId="1888"/>
    <cellStyle name="_弱电系统设备配置报价清单 2 2" xfId="1889"/>
    <cellStyle name="40% - 强调文字颜色 4 2 2 3 3" xfId="1890"/>
    <cellStyle name="强调 2" xfId="1891"/>
    <cellStyle name="标题 4 3 2 5" xfId="1892"/>
    <cellStyle name="60% - 强调文字颜色 5 2 3 2 2" xfId="1893"/>
    <cellStyle name="输入 3 2 4" xfId="1894"/>
    <cellStyle name="40% - 强调文字颜色 3 2 6 2" xfId="1895"/>
    <cellStyle name="警告文本 3 2 5 2" xfId="1896"/>
    <cellStyle name="计算 3 4 2 2 2" xfId="1897"/>
    <cellStyle name="输入 3 2 2" xfId="1898"/>
    <cellStyle name="20% - 强调文字颜色 4 2 2 2 2 2 2" xfId="1899"/>
    <cellStyle name="40% - 强调文字颜色 3 2 2 9" xfId="1900"/>
    <cellStyle name="警告文本 3 6 2" xfId="1901"/>
    <cellStyle name="输出 3 8" xfId="1902"/>
    <cellStyle name="40% - 强调文字颜色 2 2 2 3" xfId="1903"/>
    <cellStyle name="货币" xfId="1904" builtinId="4"/>
    <cellStyle name="标题 2 3 2 6" xfId="1905"/>
    <cellStyle name="计算 2 7" xfId="1906"/>
    <cellStyle name="差 2 2 2 2 2" xfId="1907"/>
    <cellStyle name="60% - 强调文字颜色 6 2 2 2 4 2" xfId="1908"/>
    <cellStyle name="强调文字颜色 1 2 3 3" xfId="1909"/>
    <cellStyle name="差 3 3 2 2" xfId="1910"/>
    <cellStyle name="标题 4 3 8 2" xfId="1911"/>
    <cellStyle name="20% - 强调文字颜色 5" xfId="1912" builtinId="46"/>
    <cellStyle name="20% - 强调文字颜色 4 2 10" xfId="1913"/>
    <cellStyle name="60% - 强调文字颜色 4 2 2 6" xfId="1914"/>
    <cellStyle name="输入 3 2 3" xfId="1915"/>
    <cellStyle name="40% - 强调文字颜色 3 2 2 5 4" xfId="1916"/>
    <cellStyle name="差 2 2 3" xfId="1917"/>
    <cellStyle name="20% - 强调文字颜色 2 2 2 4" xfId="1918"/>
    <cellStyle name="20% - 强调文字颜色 4 2 3 3" xfId="1919"/>
    <cellStyle name="输入 3 3 3" xfId="1920"/>
    <cellStyle name="标题 2 2 6 2" xfId="1921"/>
    <cellStyle name="解释性文本 2 3 3 2" xfId="1922"/>
    <cellStyle name="链接单元格 3 2 3" xfId="1923"/>
    <cellStyle name="标题 1 3 3 2" xfId="1924"/>
    <cellStyle name="Normal - Style1" xfId="1925"/>
    <cellStyle name="20% - 强调文字颜色 1 2 4 2" xfId="1926"/>
    <cellStyle name="差 3 2 4 3 2" xfId="1927"/>
    <cellStyle name="40% - 强调文字颜色 1 2 4 3 2" xfId="1928"/>
    <cellStyle name="常规 7 2 4" xfId="1929"/>
    <cellStyle name="检查单元格 2 2 3 4 2" xfId="1930"/>
    <cellStyle name="标题 4 2 2 2 2 3 2" xfId="1931"/>
    <cellStyle name="强调文字颜色 6 2 6" xfId="1932"/>
    <cellStyle name="20% - 强调文字颜色 5 2 2 2 4" xfId="1933"/>
    <cellStyle name="强调文字颜色 3 3 3" xfId="1934"/>
    <cellStyle name="60% - 强调文字颜色 1 3" xfId="1935"/>
    <cellStyle name="链接单元格 3 4 2 2" xfId="1936"/>
    <cellStyle name="60% - 强调文字颜色 6 2 2 4 3" xfId="1937"/>
    <cellStyle name="60% - 强调文字颜色 6 2 4 2 2" xfId="1938"/>
    <cellStyle name="汇总 3 2" xfId="1939"/>
    <cellStyle name="常规 3 4 4" xfId="1940"/>
    <cellStyle name="差 3 5 3" xfId="1941"/>
    <cellStyle name="常规 10" xfId="1942"/>
    <cellStyle name="标题 5 2 2 2" xfId="1943"/>
    <cellStyle name="强调文字颜色 6 2 2 3 4" xfId="1944"/>
    <cellStyle name="40% - 强调文字颜色 4 2 2 7 3 2" xfId="1945"/>
    <cellStyle name="常规 11 4" xfId="1946"/>
    <cellStyle name="20% - 强调文字颜色 3 2 2 3 2 3" xfId="1947"/>
    <cellStyle name="差 2 2 7 2 2" xfId="1948"/>
    <cellStyle name="40% - 强调文字颜色 2 2 4 3" xfId="1949"/>
    <cellStyle name="标题 5 2 2 2 3" xfId="1950"/>
    <cellStyle name="检查单元格 3 2 3 4" xfId="1951"/>
    <cellStyle name="20% - 强调文字颜色 6 2 4" xfId="1952"/>
    <cellStyle name="Accent3 - 20% 2 3" xfId="1953"/>
    <cellStyle name="标题 4 2 2 4 3" xfId="1954"/>
    <cellStyle name="40% - 强调文字颜色 3 2 4 2" xfId="1955"/>
    <cellStyle name="解释性文本 2 2 2 2 2 2" xfId="1956"/>
    <cellStyle name="强调文字颜色 5 2 2 5 2 2" xfId="1957"/>
    <cellStyle name="好 2 2 3 3 2" xfId="1958"/>
    <cellStyle name="常规 5 5 2" xfId="1959"/>
    <cellStyle name="40% - 强调文字颜色 4 2 8 2" xfId="1960"/>
    <cellStyle name="标题 2 2 2 2 4 2" xfId="1961"/>
    <cellStyle name="注释 2 2 2 4" xfId="1962"/>
    <cellStyle name="常规 7 5" xfId="1963"/>
    <cellStyle name="计算 2 2 4 3 2" xfId="1964"/>
    <cellStyle name="标题 6 2 5" xfId="1965"/>
    <cellStyle name="好 3 5 4" xfId="1966"/>
    <cellStyle name="汇总 2 2 2 2 3" xfId="1967"/>
    <cellStyle name="60% - 强调文字颜色 1 2 2 7" xfId="1968"/>
    <cellStyle name="警告文本 2 4 3 2" xfId="1969"/>
    <cellStyle name="Accent5 - 20% 2 3" xfId="1970"/>
    <cellStyle name="输出 2 4" xfId="1971"/>
    <cellStyle name="强调文字颜色 3 2 2 6" xfId="1972"/>
    <cellStyle name="60% - 强调文字颜色 4" xfId="1973" builtinId="44"/>
    <cellStyle name="输出 3 4 2 4" xfId="1974"/>
    <cellStyle name="60% - 强调文字颜色 3 2 2 3 3" xfId="1975"/>
    <cellStyle name="标题 1 2 2 7" xfId="1976"/>
    <cellStyle name="60% - 强调文字颜色 6 2 2 3 2 2" xfId="1977"/>
    <cellStyle name="标题 1 2 4" xfId="1978"/>
    <cellStyle name="寘嬫愗傝_Region Orders (2)" xfId="1979"/>
    <cellStyle name="强调文字颜色 6" xfId="1980" builtinId="49"/>
    <cellStyle name="60% - 强调文字颜色 6" xfId="1981" builtinId="52"/>
    <cellStyle name="适中 2 2 2 4 2" xfId="1982"/>
    <cellStyle name="检查单元格 2 2 8 2" xfId="1983"/>
    <cellStyle name="PSDec 2" xfId="1984"/>
    <cellStyle name="解释性文本 3 5" xfId="1985"/>
    <cellStyle name="40% - 强调文字颜色 6 2 2 3 4 2" xfId="1986"/>
    <cellStyle name="标题 3 2 2 4 3" xfId="1987"/>
    <cellStyle name="适中 2 4 4" xfId="1988"/>
    <cellStyle name="汇总 3 2 2 3" xfId="1989"/>
    <cellStyle name="Accent3 - 60% 3" xfId="1990"/>
    <cellStyle name="适中 3 3" xfId="1991"/>
    <cellStyle name="强调文字颜色 6 2 6 2" xfId="1992"/>
    <cellStyle name="40% - 强调文字颜色 6 2 8 2" xfId="1993"/>
    <cellStyle name="警告文本 3 2 4 4" xfId="1994"/>
    <cellStyle name="链接单元格 2 2 6 2" xfId="1995"/>
    <cellStyle name="强调文字颜色 3 2 5" xfId="1996"/>
    <cellStyle name="Percent [2] 2 2" xfId="1997"/>
    <cellStyle name="链接单元格 3 8 2" xfId="1998"/>
    <cellStyle name="40% - 强调文字颜色 6 2 2 10" xfId="1999"/>
    <cellStyle name="输出 3 5 4" xfId="2000"/>
    <cellStyle name="差 3 6 4" xfId="2001"/>
    <cellStyle name="强调文字颜色 2 2 2 5 2" xfId="2002"/>
    <cellStyle name="标题 4 2 2 5 2 2" xfId="2003"/>
    <cellStyle name="20% - 强调文字颜色 6 2 3" xfId="2004"/>
    <cellStyle name="链接单元格 2 2 7 4" xfId="2005"/>
    <cellStyle name="标题 1 2 2 2 5" xfId="2006"/>
    <cellStyle name="强调文字颜色 4 2 5" xfId="2007"/>
    <cellStyle name="20% - 强调文字颜色 6 2 2 5" xfId="2008"/>
    <cellStyle name="40% - 强调文字颜色 3 2 2 4 2" xfId="2009"/>
    <cellStyle name="汇总 2 3 2" xfId="2010"/>
    <cellStyle name="检查单元格 2 2 10" xfId="2011"/>
    <cellStyle name="标题 2 3 2 3 3" xfId="2012"/>
    <cellStyle name="强调文字颜色 3 2 2 7 3" xfId="2013"/>
    <cellStyle name="好 3 4 4" xfId="2014"/>
    <cellStyle name="注释 2 2 2 5" xfId="2015"/>
    <cellStyle name="标题 6 8 2" xfId="2016"/>
    <cellStyle name="40% - 强调文字颜色 2 2 2 7 2" xfId="2017"/>
    <cellStyle name="强调文字颜色 6 2 8" xfId="2018"/>
    <cellStyle name="解释性文本 2 2 7 2" xfId="2019"/>
    <cellStyle name="40% - 强调文字颜色 3 2 2 10" xfId="2020"/>
    <cellStyle name="40% - 强调文字颜色 5 2 2 2 2 3" xfId="2021"/>
    <cellStyle name="40% - 强调文字颜色 3 2 2 3 2 3" xfId="2022"/>
    <cellStyle name="输入 3 5 3 2" xfId="2023"/>
    <cellStyle name="计算 3 4 3" xfId="2024"/>
    <cellStyle name="Accent4 - 60% 2 2" xfId="2025"/>
    <cellStyle name="标题 4 3 2 3 2 2" xfId="2026"/>
    <cellStyle name="差 3 4 3 2" xfId="2027"/>
    <cellStyle name="20% - 强调文字颜色 5 2 10" xfId="2028"/>
    <cellStyle name="标题 4 2 4 2" xfId="2029"/>
    <cellStyle name="链接单元格 3 3 4 2" xfId="2030"/>
    <cellStyle name="40% - 强调文字颜色 5 3" xfId="2031"/>
    <cellStyle name="输入 2 2 3 2 2" xfId="2032"/>
    <cellStyle name="20% - 强调文字颜色 6 2 6" xfId="2033"/>
    <cellStyle name="标题 5 2 2 3 2" xfId="2034"/>
    <cellStyle name="20% - 强调文字颜色 1 3" xfId="2035"/>
    <cellStyle name="检查单元格 3 2 4 3" xfId="2036"/>
    <cellStyle name="20% - 强调文字颜色 3 2 2 3 3 2" xfId="2037"/>
    <cellStyle name="40% - 强调文字颜色 1 2 4 3" xfId="2038"/>
    <cellStyle name="输出 2 2 7 4" xfId="2039"/>
    <cellStyle name="检查单元格 2 2 3 4" xfId="2040"/>
    <cellStyle name="20% - 强调文字颜色 1 2 2 9" xfId="2041"/>
    <cellStyle name="标题 1 3 2 3 2 2" xfId="2042"/>
    <cellStyle name="20% - 强调文字颜色 2 2 2 7 4" xfId="2043"/>
    <cellStyle name="60% - 强调文字颜色 1 2 3 2" xfId="2044"/>
    <cellStyle name="计算 3 3 2 3" xfId="2045"/>
    <cellStyle name="警告文本 2 2 6" xfId="2046"/>
    <cellStyle name="汇总 3 6 3" xfId="2047"/>
    <cellStyle name="标题 1 2 2 3 3 2" xfId="2048"/>
    <cellStyle name="输出 3 2 4 3" xfId="2049"/>
    <cellStyle name="标题 5 3" xfId="2050"/>
    <cellStyle name="20% - 强调文字颜色 3 2 4 2 2" xfId="2051"/>
    <cellStyle name="20% - 强调文字颜色 2 2 2 8 2" xfId="2052"/>
    <cellStyle name="60% - 强调文字颜色 4 2 2 3 5" xfId="2053"/>
    <cellStyle name="40% - 强调文字颜色 6 2 2 2 2 3" xfId="2054"/>
    <cellStyle name="注释 2 2 3 4" xfId="2055"/>
    <cellStyle name="40% - 强调文字颜色 3 2 2 2 2 2" xfId="2056"/>
    <cellStyle name="强调文字颜色 5 2 7" xfId="2057"/>
    <cellStyle name="强调文字颜色 4 2 2 5 4" xfId="2058"/>
    <cellStyle name="40% - 强调文字颜色 6 2 2 2 4" xfId="2059"/>
    <cellStyle name="20% - 强调文字颜色 6 2 2 3 3 2" xfId="2060"/>
    <cellStyle name="20% - 强调文字颜色 5 2 2 2 2 2 2" xfId="2061"/>
    <cellStyle name="标题 3 2 2 2 2" xfId="2062"/>
    <cellStyle name="强调文字颜色 5 2 2 4" xfId="2063"/>
    <cellStyle name="输出 2 2 2 2 2 2" xfId="2064"/>
    <cellStyle name="强调文字颜色 3 2 2 5 2" xfId="2065"/>
    <cellStyle name="标题 6 4" xfId="2066"/>
    <cellStyle name="输出 2 3 2" xfId="2067"/>
    <cellStyle name="注释 3 3 2 2" xfId="2068"/>
    <cellStyle name="标题 1 2 2 3 4 2" xfId="2069"/>
    <cellStyle name="警告文本 2 2 3 4" xfId="2070"/>
    <cellStyle name="强调文字颜色 2 2 3 2 2" xfId="2071"/>
    <cellStyle name="20% - 强调文字颜色 1 3 3" xfId="2072"/>
    <cellStyle name="强调文字颜色 2" xfId="2073" builtinId="33"/>
    <cellStyle name="适中 2 3 3 2" xfId="2074"/>
    <cellStyle name="20% - 强调文字颜色 6 2 2 4 4" xfId="2075"/>
    <cellStyle name="20% - 强调文字颜色 1 2 2 4 3 2" xfId="2076"/>
    <cellStyle name="标题 3 2 2 2 2 3 2" xfId="2077"/>
    <cellStyle name="输入 2 2 6 4" xfId="2078"/>
    <cellStyle name="60% - 强调文字颜色 1 2 2 2 2 3 2" xfId="2079"/>
    <cellStyle name="40% - 强调文字颜色 5 2 4 2 2" xfId="2080"/>
    <cellStyle name="汇总 2 2 2 2 2 2" xfId="2081"/>
    <cellStyle name="Accent1 - 40% 4" xfId="2082"/>
    <cellStyle name="好 3 3 2 4" xfId="2083"/>
    <cellStyle name="60% - 强调文字颜色 5 2 3" xfId="2084"/>
    <cellStyle name="40% - 强调文字颜色 4 2 2 8 2" xfId="2085"/>
    <cellStyle name="适中 2 2 6 3 2" xfId="2086"/>
    <cellStyle name="注释 2 2 5 3" xfId="2087"/>
    <cellStyle name="警告文本 2 2 2 3" xfId="2088"/>
    <cellStyle name="40% - 强调文字颜色 5 2 2 4" xfId="2089"/>
    <cellStyle name="汇总 2 4 3" xfId="2090"/>
    <cellStyle name="链接单元格 2 4 2 2" xfId="2091"/>
    <cellStyle name="标题 3 2 2 4 3 2" xfId="2092"/>
    <cellStyle name="强调文字颜色 5 2 2 2 2 3" xfId="2093"/>
    <cellStyle name="20% - 强调文字颜色 1 2 2 3 2 3" xfId="2094"/>
    <cellStyle name="汇总 3 2 4 2 2" xfId="2095"/>
    <cellStyle name="链接单元格 2 7 2" xfId="2096"/>
    <cellStyle name="注释 2 10" xfId="2097"/>
    <cellStyle name="60% - 强调文字颜色 6 2 4" xfId="2098"/>
    <cellStyle name="强调文字颜色 5 2 2 3 3 2" xfId="2099"/>
    <cellStyle name="标题 2 3 2 5 2" xfId="2100"/>
    <cellStyle name="60% - 强调文字颜色 3 2 2 4 3 2" xfId="2101"/>
    <cellStyle name="Accent3 - 40% 2" xfId="2102"/>
    <cellStyle name="链接单元格 3 3 3 2" xfId="2103"/>
    <cellStyle name="20% - 强调文字颜色 6" xfId="2104" builtinId="50"/>
    <cellStyle name="好_当雄县县域经济社会发展基本情况表_1_0(1) (1) 2" xfId="2105"/>
    <cellStyle name="强调文字颜色 5 2 2 2 2" xfId="2106"/>
    <cellStyle name="20% - 强调文字颜色 1 2 2 8" xfId="2107"/>
    <cellStyle name="千位分隔[0]" xfId="2108" builtinId="6"/>
    <cellStyle name="20% - 强调文字颜色 6 3" xfId="2109"/>
    <cellStyle name="好 2 5" xfId="2110"/>
    <cellStyle name="强调文字颜色 6 2 2 2 2 2 2" xfId="2111"/>
    <cellStyle name="检查单元格 2 2 9" xfId="2112"/>
    <cellStyle name="链接单元格 3 2 3 2" xfId="2113"/>
    <cellStyle name="40% - 强调文字颜色 3" xfId="2114" builtinId="39"/>
    <cellStyle name="常规 11 2 2" xfId="2115"/>
    <cellStyle name="60% - 强调文字颜色 3 2 3 3" xfId="2116"/>
    <cellStyle name="标题 3" xfId="2117" builtinId="18"/>
    <cellStyle name="输出 3 2 2" xfId="2118"/>
    <cellStyle name="警告文本 2 8 2" xfId="2119"/>
    <cellStyle name="标题 3 3 3 2 3" xfId="2120"/>
    <cellStyle name="输入 3 2 2 3 2" xfId="2121"/>
    <cellStyle name="40% - 强调文字颜色 4 2 2 2 4" xfId="2122"/>
    <cellStyle name="强调文字颜色 2 2 3 3" xfId="2123"/>
    <cellStyle name="差 2 2 7 3" xfId="2124"/>
    <cellStyle name="20% - 强调文字颜色 4 2 3 3 2" xfId="2125"/>
    <cellStyle name="计算 3 4 5" xfId="2126"/>
    <cellStyle name="常规 5 2 4 2" xfId="2127"/>
    <cellStyle name="强调文字颜色 6 2 2 2" xfId="2128"/>
    <cellStyle name="强调文字颜色 1 2 3 2 2" xfId="2129"/>
    <cellStyle name="标题 4 2 2 3" xfId="2130"/>
    <cellStyle name="警告文本 3 3 2 4" xfId="2131"/>
    <cellStyle name="Header2" xfId="2132"/>
    <cellStyle name="60% - 强调文字颜色 5 2 2 7 3" xfId="2133"/>
    <cellStyle name="60% - 强调文字颜色 2 2 4 2" xfId="2134"/>
    <cellStyle name="警告文本 2 2 2" xfId="2135"/>
    <cellStyle name="输入 2 3 3 2" xfId="2136"/>
    <cellStyle name="常规 7 2 2" xfId="2137"/>
    <cellStyle name="40% - 强调文字颜色 1 2 2 7 2" xfId="2138"/>
    <cellStyle name="警告文本 3" xfId="2139"/>
    <cellStyle name="标题 3 2 2 7 2" xfId="2140"/>
    <cellStyle name="标题 6 2 2 4" xfId="2141"/>
    <cellStyle name="常规 2 12" xfId="2142"/>
    <cellStyle name="警告文本 2 2 5" xfId="2143"/>
    <cellStyle name="计算 3 3 2 2" xfId="2144"/>
    <cellStyle name="汇总 3 6 2" xfId="2145"/>
    <cellStyle name="强调文字颜色 5 2 2 4 3" xfId="2146"/>
    <cellStyle name="60% - 强调文字颜色 6 2 2 5 2 2" xfId="2147"/>
    <cellStyle name="注释" xfId="2148" builtinId="10"/>
    <cellStyle name="Accent5 3" xfId="2149"/>
    <cellStyle name="标题 5 2 2 3" xfId="2150"/>
    <cellStyle name="强调文字颜色 6 2 2 3 5" xfId="2151"/>
    <cellStyle name="标题 3 3 6 3 2" xfId="2152"/>
    <cellStyle name="标题 4 3 2 6" xfId="2153"/>
    <cellStyle name="20% - 强调文字颜色 2 2 2 2 2 2" xfId="2154"/>
    <cellStyle name="强调文字颜色 6 2 2 2 2 2" xfId="2155"/>
    <cellStyle name="60% - 强调文字颜色 6 2 2 3 2 2 2" xfId="2156"/>
    <cellStyle name="强调文字颜色 6 2 2 3" xfId="2157"/>
    <cellStyle name="注释 2 3 4 2" xfId="2158"/>
    <cellStyle name="t 2" xfId="2159"/>
    <cellStyle name="常规 8" xfId="2160"/>
    <cellStyle name="常规 2 4 3" xfId="2161"/>
    <cellStyle name="适中 3 4 2 4" xfId="2162"/>
    <cellStyle name="标题 1 2 6 2" xfId="2163"/>
    <cellStyle name="输入 2 2 3 5" xfId="2164"/>
    <cellStyle name="解释性文本 3 9" xfId="2165"/>
    <cellStyle name="强调文字颜色 4 2 2 7 3 2" xfId="2166"/>
    <cellStyle name="60% - 强调文字颜色 1 2 2 2 3 2" xfId="2167"/>
    <cellStyle name="60% - 强调文字颜色 2" xfId="2168" builtinId="36"/>
    <cellStyle name="20% - 强调文字颜色 6 2 2 5 3" xfId="2169"/>
    <cellStyle name="输出 3 4 2 2" xfId="2170"/>
    <cellStyle name="标题 1 2 2 5" xfId="2171"/>
    <cellStyle name="40% - 强调文字颜色 4 2 2 3 3 2" xfId="2172"/>
    <cellStyle name="20% - 强调文字颜色 6 2 2 2 2 2 2" xfId="2173"/>
    <cellStyle name="PSSpacer 2 2" xfId="2174"/>
    <cellStyle name="60% - 强调文字颜色 6 2 2 10" xfId="2175"/>
    <cellStyle name="好 2 6 2" xfId="2176"/>
    <cellStyle name="强调文字颜色 5 2 2 2 2 4" xfId="2177"/>
    <cellStyle name="Accent6 - 40% 2" xfId="2178"/>
    <cellStyle name="强调文字颜色 2 2 2 10" xfId="2179"/>
    <cellStyle name="计算 3 6 2 2" xfId="2180"/>
    <cellStyle name="千位分隔" xfId="2181" builtinId="3"/>
    <cellStyle name="注释 3 2 4 3" xfId="2182"/>
    <cellStyle name="解释性文本 2 2 4 2" xfId="2183"/>
    <cellStyle name="链接单元格 2 3 3" xfId="2184"/>
    <cellStyle name="Accent6" xfId="2185"/>
    <cellStyle name="强调文字颜色 4 2 2" xfId="2186"/>
    <cellStyle name="标题 1 2 2 2 2" xfId="2187"/>
    <cellStyle name="60% - 强调文字颜色 2 2 2 2 5" xfId="2188"/>
    <cellStyle name="per.style" xfId="2189"/>
    <cellStyle name="检查单元格 3 3 2 4" xfId="2190"/>
    <cellStyle name="标题 2 2 4" xfId="2191"/>
    <cellStyle name="适中 2 2" xfId="2192"/>
    <cellStyle name="60% - 强调文字颜色 6 2 2 9" xfId="2193"/>
    <cellStyle name="标题 3 3 6 3" xfId="2194"/>
    <cellStyle name="标题 3 2 2 2" xfId="2195"/>
    <cellStyle name="40% - 强调文字颜色 4 2 2 2 2 2 2" xfId="2196"/>
    <cellStyle name="20% - 强调文字颜色 2 2 4 4" xfId="2197"/>
    <cellStyle name="60% - 强调文字颜色 5 2 2 2 3" xfId="2198"/>
    <cellStyle name="标题 2 3 4 2 3 2" xfId="2199"/>
    <cellStyle name="适中 3 2 2 3 2" xfId="2200"/>
    <cellStyle name="汇总 3 2 5 2" xfId="2201"/>
    <cellStyle name="适中 3 5 3 2" xfId="2202"/>
    <cellStyle name="输入 2 4 3 2" xfId="2203"/>
    <cellStyle name="Accent5 - 20% 2 2" xfId="2204"/>
    <cellStyle name="输出" xfId="2205" builtinId="21"/>
    <cellStyle name="60% - 强调文字颜色 1 2 4 4" xfId="2206"/>
    <cellStyle name="标题 2 3 3 2" xfId="2207"/>
    <cellStyle name="60% - 强调文字颜色 1 2 2 3 5" xfId="2208"/>
    <cellStyle name="适中 2 2 4 3 2" xfId="2209"/>
    <cellStyle name="注释 3 5 4" xfId="2210"/>
    <cellStyle name="检查单元格" xfId="2211" builtinId="23"/>
    <cellStyle name="Accent3 2" xfId="2212"/>
    <cellStyle name="输入 3 6 2 2" xfId="2213"/>
    <cellStyle name="60% - 强调文字颜色 4 2 2 7 3" xfId="2214"/>
    <cellStyle name="输入 2 2 6 2" xfId="2215"/>
    <cellStyle name="好 2 2 6 2 2" xfId="2216"/>
    <cellStyle name="好 3 3 3" xfId="2217"/>
    <cellStyle name="强调文字颜色 2 2 2 2 2 4" xfId="2218"/>
    <cellStyle name="标题 2 2 2 3 4" xfId="2219"/>
    <cellStyle name="标题 2 3 7 2" xfId="2220"/>
    <cellStyle name="适中 3 5 2" xfId="2221"/>
    <cellStyle name="标题 6 6 4" xfId="2222"/>
    <cellStyle name="40% - 强调文字颜色 2 2 2 5 4" xfId="2223"/>
    <cellStyle name="20% - 强调文字颜色 1 2 2 4 2 2" xfId="2224"/>
    <cellStyle name="20% - 强调文字颜色 6 2 2 3 4" xfId="2225"/>
    <cellStyle name="标题 1" xfId="2226" builtinId="16"/>
    <cellStyle name="输入 2 2 2 5" xfId="2227"/>
    <cellStyle name="20% - 强调文字颜色 1 2 2 3 2 2" xfId="2228"/>
    <cellStyle name="适中 2 2 2" xfId="2229"/>
    <cellStyle name="标题 2 2 4 2" xfId="2230"/>
    <cellStyle name="60% - 强调文字颜色 1 2 3" xfId="2231"/>
    <cellStyle name="强调文字颜色 5 2 2 6" xfId="2232"/>
    <cellStyle name="20% - 强调文字颜色 3 2 2 2 3 2" xfId="2233"/>
    <cellStyle name="60% - 强调文字颜色 5 2 2 5 2" xfId="2234"/>
    <cellStyle name="差 3 2 3 3" xfId="2235"/>
    <cellStyle name="计算 2 2 2 3 2" xfId="2236"/>
    <cellStyle name="强调文字颜色 3 2 3 2 2" xfId="2237"/>
    <cellStyle name="强调文字颜色 6 3 3" xfId="2238"/>
    <cellStyle name="40% - 强调文字颜色 1 2 3 3 2" xfId="2239"/>
    <cellStyle name="差 3 8 2" xfId="2240"/>
    <cellStyle name="60% - 强调文字颜色 6 2 2 7 4" xfId="2241"/>
    <cellStyle name="强调文字颜色 5 2 2 7" xfId="2242"/>
    <cellStyle name="60% - 强调文字颜色 2 2 2 2" xfId="2243"/>
    <cellStyle name="60% - 强调文字颜色 5 2 2 5 3" xfId="2244"/>
    <cellStyle name="汇总 2 2 3 3" xfId="2245"/>
    <cellStyle name="标题 1 3 4 4" xfId="2246"/>
    <cellStyle name="40% - 强调文字颜色 6" xfId="2247" builtinId="51"/>
    <cellStyle name="检查单元格 3 4 3 2" xfId="2248"/>
    <cellStyle name="好 2 2 5 3" xfId="2249"/>
    <cellStyle name="强调文字颜色 5 2 6 2" xfId="2250"/>
    <cellStyle name="20% - 强调文字颜色 4 2 2 2 3 2" xfId="2251"/>
    <cellStyle name="60% - 强调文字颜色 4 2 2 2" xfId="2252"/>
    <cellStyle name="强调文字颜色 6 2 3 2 2" xfId="2253"/>
    <cellStyle name="链接单元格 2 2 6 3" xfId="2254"/>
    <cellStyle name="好 3 2 2 3 2" xfId="2255"/>
    <cellStyle name="标题 3 2 2 4 4" xfId="2256"/>
    <cellStyle name="输入 2 2 2" xfId="2257"/>
    <cellStyle name="强调文字颜色 3 2 2 7 4" xfId="2258"/>
    <cellStyle name="60% - 强调文字颜色 6 2 2 4 2 2" xfId="2259"/>
    <cellStyle name="标题 3 3" xfId="2260"/>
    <cellStyle name="好_扎囊县 2" xfId="2261"/>
    <cellStyle name="40% - 强调文字颜色 4 2 7" xfId="2262"/>
    <cellStyle name="差 2 2 2 2 3" xfId="2263"/>
    <cellStyle name="强调文字颜色 6 2 2 6 3 2" xfId="2264"/>
    <cellStyle name="解释性文本 3 2 4 2" xfId="2265"/>
    <cellStyle name="输出 2 2 3" xfId="2266"/>
    <cellStyle name="标题 5 5" xfId="2267"/>
    <cellStyle name="强调文字颜色 3 2 2 4 3" xfId="2268"/>
    <cellStyle name="分级显示列_1_Book1" xfId="2269"/>
    <cellStyle name="20% - 强调文字颜色 6 2 2 3 2 2" xfId="2270"/>
    <cellStyle name="标题 5 2 2 2 4" xfId="2271"/>
    <cellStyle name="警告文本 2 2 5 3" xfId="2272"/>
    <cellStyle name="20% - 强调文字颜色 1 2 3 3" xfId="2273"/>
    <cellStyle name="_Book1_1" xfId="2274"/>
    <cellStyle name="适中 3 4 2 3 2" xfId="2275"/>
    <cellStyle name="标题 3 2 7" xfId="2276"/>
    <cellStyle name="解释性文本 3 3 4" xfId="2277"/>
    <cellStyle name="已访问的超链接" xfId="2278" builtinId="9"/>
    <cellStyle name="_ET_STYLE_NoName_00_ 2 2" xfId="2279"/>
    <cellStyle name="输出 2 2 2 4" xfId="2280"/>
    <cellStyle name="标题 5 4 4" xfId="2281"/>
    <cellStyle name="Accent4 3 2" xfId="2282"/>
    <cellStyle name="好 2 2 3 4 2" xfId="2283"/>
    <cellStyle name="计算 2 8" xfId="2284"/>
    <cellStyle name="强调文字颜色 1 2 2 5 2 2" xfId="2285"/>
    <cellStyle name="60% - 强调文字颜色 4 2 2 6 4" xfId="2286"/>
    <cellStyle name="注释 3 4 2 2 2" xfId="2287"/>
    <cellStyle name="输出 3 3 2 2" xfId="2288"/>
    <cellStyle name="Accent2 3" xfId="2289"/>
    <cellStyle name="Accent2 - 20% 2 2" xfId="2290"/>
    <cellStyle name="20% - 强调文字颜色 2 2 7 2" xfId="2291"/>
    <cellStyle name="解释性文本 3 5 4" xfId="2292"/>
    <cellStyle name="60% - 强调文字颜色 4 2 4 3" xfId="2293"/>
    <cellStyle name="适中 2 2 4 4" xfId="2294"/>
    <cellStyle name="输入 2 2 7 3 2" xfId="2295"/>
    <cellStyle name="标题 1 3 4 2" xfId="2296"/>
    <cellStyle name="40% - 强调文字颜色 4" xfId="2297" builtinId="43"/>
    <cellStyle name="60% - 强调文字颜色 3 2 2 4 2" xfId="2298"/>
    <cellStyle name="强调文字颜色 2 2 4 2 2" xfId="2299"/>
    <cellStyle name="链接单元格 3 4 2 3 2" xfId="2300"/>
    <cellStyle name="链接单元格" xfId="2301" builtinId="24"/>
    <cellStyle name="40% - 强调文字颜色 2 2 2 2" xfId="2302"/>
    <cellStyle name="标题 6 3" xfId="2303"/>
    <cellStyle name="解释性文本 2 3 2 2" xfId="2304"/>
    <cellStyle name="注释 3 3 2 3" xfId="2305"/>
    <cellStyle name="标题 2 2 5 2" xfId="2306"/>
    <cellStyle name="40% - 强调文字颜色 3 2 2 2 2" xfId="2307"/>
    <cellStyle name="适中 3 2 4 2 2" xfId="2308"/>
    <cellStyle name="20% - 强调文字颜色 1 2 6" xfId="2309"/>
    <cellStyle name="警告文本 2 2 8" xfId="2310"/>
    <cellStyle name="汇总 3 3 2 3 2" xfId="2311"/>
    <cellStyle name="标题 2 2 2 2 3" xfId="2312"/>
    <cellStyle name="强调 2 3" xfId="2313"/>
    <cellStyle name="好 3 2 2" xfId="2314"/>
    <cellStyle name="标题 3 2 2 2 4 2" xfId="2315"/>
    <cellStyle name="20% - 强调文字颜色 4 2 2 4" xfId="2316"/>
    <cellStyle name="常规 6 5 2" xfId="2317"/>
    <cellStyle name="标题 1 3 2 3 2" xfId="2318"/>
    <cellStyle name="注释 3 2 2" xfId="2319"/>
    <cellStyle name="好 3 4 2 4" xfId="2320"/>
    <cellStyle name="60% - 强调文字颜色 6 2 3" xfId="2321"/>
    <cellStyle name="60% - 强调文字颜色 3 2 2 7" xfId="2322"/>
    <cellStyle name="好 3 6 3" xfId="2323"/>
    <cellStyle name="警告文本 2 2 3 2 2 2" xfId="2324"/>
    <cellStyle name="常规 9 3" xfId="2325"/>
    <cellStyle name="20% - 强调文字颜色 4 2 2 8" xfId="2326"/>
    <cellStyle name="20% - 强调文字颜色 4 2 2 3 3" xfId="2327"/>
    <cellStyle name="常规 5 2 5" xfId="2328"/>
    <cellStyle name="40% - 强调文字颜色 6 2 4 2 2" xfId="2329"/>
    <cellStyle name="链接单元格 2 2 2 2 2" xfId="2330"/>
    <cellStyle name="60% - 强调文字颜色 5 2 4 3 2" xfId="2331"/>
    <cellStyle name="40% - 强调文字颜色 2" xfId="2332" builtinId="35"/>
    <cellStyle name="强调文字颜色 1 2 2 2 2 2 2" xfId="2333"/>
    <cellStyle name="输入 2 5" xfId="2334"/>
    <cellStyle name="输入 2 7 2" xfId="2335"/>
    <cellStyle name="汇总 3 3 4 2" xfId="2336"/>
    <cellStyle name="适中 3 6 2 2" xfId="2337"/>
    <cellStyle name="60% - 强调文字颜色 3" xfId="2338" builtinId="40"/>
    <cellStyle name="汇总 3 4" xfId="2339"/>
    <cellStyle name="标题 6 4 3" xfId="2340"/>
    <cellStyle name="好 2 2 2 2 2" xfId="2341"/>
    <cellStyle name="标题 5 2 2 4" xfId="2342"/>
    <cellStyle name="差_Book1_1" xfId="2343"/>
    <cellStyle name="20% - 强调文字颜色 4 2 2 6 3" xfId="2344"/>
    <cellStyle name="20% - 强调文字颜色 5 2 4" xfId="2345"/>
    <cellStyle name="60% - 强调文字颜色 5 2 3 3 2" xfId="2346"/>
    <cellStyle name="常规 10 3" xfId="2347"/>
    <cellStyle name="适中" xfId="2348" builtinId="28"/>
    <cellStyle name="检查单元格 3 9" xfId="2349"/>
    <cellStyle name="20% - 强调文字颜色 2 2 2 7 3" xfId="2350"/>
    <cellStyle name="Accent4 - 40% 4" xfId="2351"/>
    <cellStyle name="强调文字颜色 2 2 2 7 4" xfId="2352"/>
    <cellStyle name="输入 3 3 3 2" xfId="2353"/>
    <cellStyle name="常规 3 6 2" xfId="2354"/>
    <cellStyle name="强调文字颜色 2 2 2 6 3" xfId="2355"/>
    <cellStyle name="Date 2" xfId="2356"/>
    <cellStyle name="标题 3 2 2 5" xfId="2357"/>
    <cellStyle name="20% - 强调文字颜色 6 2 3 3 2" xfId="2358"/>
    <cellStyle name="解释性文本 3 3 2 2" xfId="2359"/>
    <cellStyle name="标题 3 2 5 2" xfId="2360"/>
    <cellStyle name="强调文字颜色 4 4" xfId="2361"/>
    <cellStyle name="标题 1 2 2 4" xfId="2362"/>
    <cellStyle name="标题 2 3 2 2 4" xfId="2363"/>
    <cellStyle name="输出 3 2 4 3 2" xfId="2364"/>
    <cellStyle name="标题 5 3 2" xfId="2365"/>
    <cellStyle name="百分比" xfId="2366" builtinId="5"/>
    <cellStyle name="20% - 强调文字颜色 5 2 2 9" xfId="2367"/>
    <cellStyle name="20% - 强调文字颜色 2 2 2 6 2" xfId="2368"/>
    <cellStyle name="计算 3 2 4 2 2" xfId="2369"/>
    <cellStyle name="20% - 强调文字颜色 5 2 2 3 2 4" xfId="2370"/>
    <cellStyle name="强调文字颜色 1 2 2 4 4" xfId="2371"/>
    <cellStyle name="链接单元格 2 6" xfId="2372"/>
    <cellStyle name="输入 3 6 3 2" xfId="2373"/>
    <cellStyle name="Accent4 2" xfId="2374"/>
    <cellStyle name="输入" xfId="2375" builtinId="20"/>
    <cellStyle name="常规 5 2 6" xfId="2376"/>
    <cellStyle name="60% - 强调文字颜色 5 2 2 7 2" xfId="2377"/>
    <cellStyle name="标题 1 2 2" xfId="2378"/>
    <cellStyle name="强调文字颜色 4" xfId="2379" builtinId="41"/>
    <cellStyle name="常规 6 2 3 2" xfId="2380"/>
    <cellStyle name="60% - 强调文字颜色 3 2 2 2 2 3 2" xfId="2381"/>
    <cellStyle name="注释 2 2 2" xfId="2382"/>
    <cellStyle name="适中 2 2 3 4 2" xfId="2383"/>
    <cellStyle name="警告文本 2 2 3 5" xfId="2384"/>
    <cellStyle name="常规 4 2 2" xfId="2385"/>
    <cellStyle name="40% - 强调文字颜色 5 2 2 7" xfId="2386"/>
    <cellStyle name="检查单元格 3 2 7" xfId="2387"/>
    <cellStyle name="20% - 强调文字颜色 4" xfId="2388" builtinId="42"/>
    <cellStyle name="差 3 2 5" xfId="2389"/>
    <cellStyle name="60% - 强调文字颜色 2 2 2 3 2 2 2" xfId="2390"/>
    <cellStyle name="计算 2 3" xfId="2391"/>
    <cellStyle name="60% - 强调文字颜色 5 2 2 3 4 2" xfId="2392"/>
    <cellStyle name="好 2" xfId="2393"/>
    <cellStyle name="标题 4 2 2 2 2 2 2" xfId="2394"/>
    <cellStyle name="标题 1 2 2 2 2 3 2" xfId="2395"/>
    <cellStyle name="强调文字颜色 4 2 2 3 2" xfId="2396"/>
    <cellStyle name="标题 2 2 2 4 2" xfId="2397"/>
    <cellStyle name="60% - 强调文字颜色 6 2 6" xfId="2398"/>
    <cellStyle name="60% - 强调文字颜色 3 2 2 2 5" xfId="2399"/>
    <cellStyle name="40% - 强调文字颜色 1 2 3 3" xfId="2400"/>
    <cellStyle name="差 3 8" xfId="2401"/>
    <cellStyle name="60% - 强调文字颜色 4 2 2 3 2 3 2" xfId="2402"/>
    <cellStyle name="60% - 强调文字颜色 5 2 2 2 2 2" xfId="2403"/>
    <cellStyle name="40% - 强调文字颜色 4 2 4 2" xfId="2404"/>
    <cellStyle name="Accent6 - 20% 2 3" xfId="2405"/>
    <cellStyle name="标题 4 3 2 5 2" xfId="2406"/>
    <cellStyle name="20% - 强调文字颜色 5 2 2" xfId="2407"/>
    <cellStyle name="60% - 强调文字颜色 5 2 2 3 2 4" xfId="2408"/>
    <cellStyle name="汇总 2 6 2" xfId="2409"/>
    <cellStyle name="计算 3 2 2 2" xfId="2410"/>
    <cellStyle name="警告文本 2 2 7 3" xfId="2411"/>
    <cellStyle name="警告文本" xfId="2412" builtinId="11"/>
    <cellStyle name="强调文字颜色 1 2 7 2" xfId="2413"/>
    <cellStyle name="强调文字颜色 1 2 2 6" xfId="2414"/>
    <cellStyle name="40% - 强调文字颜色 2 2 2 3 3" xfId="2415"/>
    <cellStyle name="60% - 强调文字颜色 5 2 2 3 2 3 2" xfId="2416"/>
    <cellStyle name="好 2 2 7 3 2" xfId="2417"/>
    <cellStyle name="Accent1 - 60% 2 2" xfId="2418"/>
    <cellStyle name="20% - 强调文字颜色 3 2 2 3 3" xfId="2419"/>
    <cellStyle name="40% - 强调文字颜色 2 2 5" xfId="2420"/>
    <cellStyle name="Accent3 - 20% 4" xfId="2421"/>
    <cellStyle name="标题 4 2 2 6" xfId="2422"/>
    <cellStyle name="40% - 强调文字颜色 3 2 2 2 2 4" xfId="2423"/>
    <cellStyle name="标题 2 2 2 8" xfId="2424"/>
    <cellStyle name="60% - 强调文字颜色 1 2 2 6 2" xfId="2425"/>
    <cellStyle name="强调文字颜色 5 2 9" xfId="2426"/>
    <cellStyle name="60% - 强调文字颜色 5" xfId="2427" builtinId="48"/>
    <cellStyle name="20% - 强调文字颜色 3 2 3 2" xfId="2428"/>
    <cellStyle name="输入 2 2 8 2" xfId="2429"/>
    <cellStyle name="强调文字颜色 1 3" xfId="2430"/>
    <cellStyle name="20% - 强调文字颜色 6 2 2 5 2" xfId="2431"/>
    <cellStyle name="标题 2 2 2 3 2 4" xfId="2432"/>
    <cellStyle name="强调文字颜色 5 2 4 2 2" xfId="2433"/>
    <cellStyle name="20% - 强调文字颜色 3 2 2 4 3" xfId="2434"/>
    <cellStyle name="强调文字颜色 3 2 2 4" xfId="2435"/>
    <cellStyle name="输出 2 2" xfId="2436"/>
    <cellStyle name="20% - 强调文字颜色 5 2 2 4 3 2" xfId="2437"/>
    <cellStyle name="检查单元格 2 2 4 4" xfId="2438"/>
    <cellStyle name="标题 4 3 4 2 3 2" xfId="2439"/>
    <cellStyle name="60% - 强调文字颜色 5 2 2 2 2 2 2" xfId="2440"/>
    <cellStyle name="60% - 强调文字颜色 5 2 2 3 3 2" xfId="2441"/>
    <cellStyle name="好 2 4 2 2" xfId="2442"/>
    <cellStyle name="40% - 强调文字颜色 4 2 2 5 3" xfId="2443"/>
    <cellStyle name="好 2 2 8" xfId="2444"/>
    <cellStyle name="汇总 2 2 2" xfId="2445"/>
    <cellStyle name="40% - 强调文字颜色 6 3 2" xfId="2446"/>
    <cellStyle name="40% - 强调文字颜色 1 2 2 2 3 2" xfId="2447"/>
    <cellStyle name="Accent1 - 60% 3" xfId="2448"/>
    <cellStyle name="强调文字颜色 5 2 4 2" xfId="2449"/>
    <cellStyle name="好 2 2 3 3" xfId="2450"/>
    <cellStyle name="20% - 强调文字颜色 2 2 7" xfId="2451"/>
    <cellStyle name="Accent2 - 20% 2" xfId="2452"/>
    <cellStyle name="_ET_STYLE_NoName_00__Book1_1" xfId="2453"/>
    <cellStyle name="标题 5 2 3 4 2" xfId="2454"/>
    <cellStyle name="适中 2 2 2 2 2" xfId="2455"/>
    <cellStyle name="标题 4 3 3 4 2" xfId="2456"/>
    <cellStyle name="强调文字颜色 1 2 6 2" xfId="2457"/>
    <cellStyle name="60% - 强调文字颜色 2 2 2 6 2 2" xfId="2458"/>
    <cellStyle name="计算 3 2 4" xfId="2459"/>
    <cellStyle name="汇总 2 8" xfId="2460"/>
    <cellStyle name="40% - 强调文字颜色 2 2 2 7 2 2" xfId="2461"/>
    <cellStyle name="检查单元格 3 2 4" xfId="2462"/>
    <cellStyle name="20% - 强调文字颜色 1" xfId="2463" builtinId="30"/>
    <cellStyle name="20% - 强调文字颜色 4 2 2 3" xfId="2464"/>
    <cellStyle name="常规 14" xfId="2465"/>
    <cellStyle name="输入 3 5 2 2" xfId="2466"/>
    <cellStyle name="标题 5 2 3 2 2" xfId="2467"/>
    <cellStyle name="60% - 强调文字颜色 3 2 4 3 2" xfId="2468"/>
    <cellStyle name="链接单元格 3 4 5" xfId="2469"/>
    <cellStyle name="检查单元格 2 2 2 4 2" xfId="2470"/>
    <cellStyle name="常规 6 2 4" xfId="2471"/>
    <cellStyle name="检查单元格 2 2 7 2" xfId="2472"/>
    <cellStyle name="20% - 强调文字颜色 2 2 2 7 3 2" xfId="2473"/>
    <cellStyle name="输入 3 4 2 4" xfId="2474"/>
    <cellStyle name="标题 5 2 7 2 2" xfId="2475"/>
    <cellStyle name="汇总 2 2 5" xfId="2476"/>
    <cellStyle name="标题 5 2 6 3" xfId="2477"/>
    <cellStyle name="20% - 强调文字颜色 2 2 2 5 3" xfId="2478"/>
    <cellStyle name="强调文字颜色 4 2 4 3 2" xfId="2479"/>
    <cellStyle name="强调文字颜色 2 2 2 9" xfId="2480"/>
    <cellStyle name="好_尼木县县域经济社会发展基本情况表_1_0" xfId="2481"/>
    <cellStyle name="强调文字颜色 6 2 2 5 3 2" xfId="2482"/>
    <cellStyle name="输出 2 2 4 2" xfId="2483"/>
    <cellStyle name="标题 5 6 2" xfId="2484"/>
    <cellStyle name="强调 3" xfId="2485"/>
    <cellStyle name="解释性文本 3 2 4 3 2" xfId="2486"/>
    <cellStyle name="40% - 强调文字颜色 1 2 2 7 2 2" xfId="2487"/>
    <cellStyle name="链接单元格 3 6" xfId="2488"/>
    <cellStyle name="适中 3 3 2 4" xfId="2489"/>
    <cellStyle name="强调文字颜色 6 2 2 5 3" xfId="2490"/>
    <cellStyle name="20% - 强调文字颜色 5 2 8" xfId="2491"/>
    <cellStyle name="输入 2 2 2 2 4" xfId="2492"/>
    <cellStyle name="输出 2 7" xfId="2493"/>
    <cellStyle name="强调文字颜色 3 2 2 9" xfId="2494"/>
    <cellStyle name="标题 1 2 2 3 5" xfId="2495"/>
    <cellStyle name="Accent5 - 40% 2 2" xfId="2496"/>
    <cellStyle name="注释 2 2" xfId="2497"/>
    <cellStyle name="标题 4 2 2 6 4" xfId="2498"/>
    <cellStyle name="输入 3 3 4" xfId="2499"/>
    <cellStyle name="40% - 强调文字颜色 3 2 2 7 2" xfId="2500"/>
    <cellStyle name="40% - 强调文字颜色 1 2 5" xfId="2501"/>
    <cellStyle name="20% - 强调文字颜色 4 2 2 5 2 2" xfId="2502"/>
    <cellStyle name="强调文字颜色 1 2 9" xfId="2503"/>
    <cellStyle name="常规 3 2 2 4" xfId="2504"/>
    <cellStyle name="好 2 2 3" xfId="2505"/>
    <cellStyle name="标题 5 2 7" xfId="2506"/>
    <cellStyle name="输入 2 2 5 3" xfId="2507"/>
    <cellStyle name="60% - 强调文字颜色 6 2 3 3 2" xfId="2508"/>
    <cellStyle name="标题 1 3 8 2" xfId="2509"/>
    <cellStyle name="检查单元格 3 5 2" xfId="2510"/>
    <cellStyle name="60% - 强调文字颜色 3 2 2 2 2" xfId="2511"/>
    <cellStyle name="强调文字颜色 6 2 2 7 2" xfId="2512"/>
    <cellStyle name="40% - 强调文字颜色 1 2 2 5 3 2" xfId="2513"/>
    <cellStyle name="40% - 强调文字颜色 3 2 2 3 3" xfId="2514"/>
    <cellStyle name="输入 3 4 2 3 2" xfId="2515"/>
    <cellStyle name="强调文字颜色 4 2 6 2" xfId="2516"/>
    <cellStyle name="常规 8 4" xfId="2517"/>
    <cellStyle name="Accent1" xfId="2518"/>
    <cellStyle name="计算 3 8" xfId="2519"/>
    <cellStyle name="强调文字颜色 1 2 2 5 3 2" xfId="2520"/>
    <cellStyle name="40% - 强调文字颜色 6 2 2 2 2 4" xfId="2521"/>
    <cellStyle name="标题 4 2 4 2 2" xfId="2522"/>
    <cellStyle name="标题 2 3 2 2 2 2" xfId="2523"/>
    <cellStyle name="20% - 强调文字颜色 1 2 2 3 3" xfId="2524"/>
    <cellStyle name="计算 2 2 3 2 2" xfId="2525"/>
    <cellStyle name="标题 4 3 4 3" xfId="2526"/>
    <cellStyle name="强调文字颜色 6 2 4 2 2" xfId="2527"/>
    <cellStyle name="20% - 强调文字颜色 4 2 2 4 3" xfId="2528"/>
    <cellStyle name="40% - 强调文字颜色 6 2 2 5 4" xfId="2529"/>
    <cellStyle name="差 3 2 2 2" xfId="2530"/>
    <cellStyle name="Accent3 - 20% 2 2" xfId="2531"/>
    <cellStyle name="标题 4 2 2 4 2" xfId="2532"/>
    <cellStyle name="差 2 2 6 2 2" xfId="2533"/>
    <cellStyle name="60% - 强调文字颜色 5 2 2 4 3" xfId="2534"/>
    <cellStyle name="20% - 强调文字颜色 3 2 2 2 2 3" xfId="2535"/>
    <cellStyle name="汇总 3 4 2 3" xfId="2536"/>
    <cellStyle name="60% - 强调文字颜色 2 2 2 5 3" xfId="2537"/>
    <cellStyle name="警告文本 3 6 4" xfId="2538"/>
    <cellStyle name="60% - 强调文字颜色 2 2 3" xfId="2539"/>
    <cellStyle name="40% - 强调文字颜色 6 2 2 7 3" xfId="2540"/>
    <cellStyle name="60% - 强调文字颜色 3 2 2 2 4 2" xfId="2541"/>
    <cellStyle name="Accent4 - 20% 2" xfId="2542"/>
    <cellStyle name="好 2 2 6 2" xfId="2543"/>
    <cellStyle name="标题 6" xfId="2544"/>
    <cellStyle name="Accent1 - 40% 2 3" xfId="2545"/>
    <cellStyle name="常规 5 3 3" xfId="2546"/>
    <cellStyle name="强调文字颜色 1 2 2 10" xfId="2547"/>
    <cellStyle name="20% - 强调文字颜色 2 2 2 3 4" xfId="2548"/>
    <cellStyle name="检查单元格 3" xfId="2549"/>
    <cellStyle name="解释性文本 2 2 2 4" xfId="2550"/>
    <cellStyle name="常规 3 10" xfId="2551"/>
    <cellStyle name="标题 2 3 6 3 2" xfId="2552"/>
    <cellStyle name="适中 3 4 3 2" xfId="2553"/>
    <cellStyle name="常规 6" xfId="2554"/>
    <cellStyle name="40% - 强调文字颜色 6 2 2 2 4 2" xfId="2555"/>
    <cellStyle name="强调文字颜色 4 2 2 7 3" xfId="2556"/>
    <cellStyle name="60% - 强调文字颜色 1 2 2 2 3" xfId="2557"/>
    <cellStyle name="20% - 强调文字颜色 6 2 2 6 4" xfId="2558"/>
    <cellStyle name="链接单元格 3 5 4" xfId="2559"/>
    <cellStyle name="20% - 强调文字颜色 5 2 3 2 2" xfId="2560"/>
    <cellStyle name="60% - 强调文字颜色 3 2 2 3 4" xfId="2561"/>
    <cellStyle name="标题 1 2 2 8" xfId="2562"/>
    <cellStyle name="60% - 强调文字颜色 6 2 2 3 2 3" xfId="2563"/>
    <cellStyle name="警告文本 2" xfId="2564"/>
    <cellStyle name="警告文本 2 2 7 3 2" xfId="2565"/>
    <cellStyle name="60% - 强调文字颜色 2 2 2 9" xfId="2566"/>
    <cellStyle name="20% - 强调文字颜色 2 2 2 10" xfId="2567"/>
    <cellStyle name="常规 11 3 2" xfId="2568"/>
    <cellStyle name="60% - 强调文字颜色 3 2 4 3" xfId="2569"/>
    <cellStyle name="20% - 强调文字颜色 1 2 7 2" xfId="2570"/>
    <cellStyle name="昗弨_Pacific Region P&amp;L" xfId="2571"/>
    <cellStyle name="强调文字颜色 3 2 2 4 4" xfId="2572"/>
    <cellStyle name="输出 2 2 4" xfId="2573"/>
    <cellStyle name="解释性文本 3 2 4 3" xfId="2574"/>
    <cellStyle name="标题 5 6" xfId="2575"/>
    <cellStyle name="40% - 强调文字颜色 6 2 2" xfId="2576"/>
    <cellStyle name="好 2 2 2 3" xfId="2577"/>
    <cellStyle name="40% - 强调文字颜色 1 2 2 2 2 2" xfId="2578"/>
    <cellStyle name="强调文字颜色 5 2 3 2" xfId="2579"/>
    <cellStyle name="适中 2 2 2 5" xfId="2580"/>
    <cellStyle name="标题 2 2 2" xfId="2581"/>
    <cellStyle name="60% - 强调文字颜色 4 2 2 4 4" xfId="2582"/>
    <cellStyle name="好 2 2 5 3 2" xfId="2583"/>
    <cellStyle name="好 2 4 3" xfId="2584"/>
    <cellStyle name="检查单元格 2 2 2 2 4" xfId="2585"/>
    <cellStyle name="检查单元格 2 2 5 4" xfId="2586"/>
    <cellStyle name="输入 2 2 9" xfId="2587"/>
    <cellStyle name="20% - 强调文字颜色 2 2 2 4 2" xfId="2588"/>
    <cellStyle name="汇总 3 6" xfId="2589"/>
    <cellStyle name="计算 3 3 2" xfId="2590"/>
    <cellStyle name="差 3 4" xfId="2591"/>
    <cellStyle name="标题 4 3 2 2 2" xfId="2592"/>
    <cellStyle name="检查单元格 2 2 6 3 2" xfId="2593"/>
    <cellStyle name="注释 3 2 3" xfId="2594"/>
    <cellStyle name="40% - 强调文字颜色 5 2 2" xfId="2595"/>
    <cellStyle name="20% - 强调文字颜色 3 2 2 9" xfId="2596"/>
    <cellStyle name="20% - 强调文字颜色 4 2 4 3" xfId="2597"/>
    <cellStyle name="差 2 2 2 2" xfId="2598"/>
    <cellStyle name="40% - 强调文字颜色 3 2 2 5 3 2" xfId="2599"/>
    <cellStyle name="警告文本 2 2 3 2 4" xfId="2600"/>
    <cellStyle name="输出 2 2 2 2 3 2" xfId="2601"/>
    <cellStyle name="Accent3 4" xfId="2602"/>
    <cellStyle name="强调文字颜色 3" xfId="2603" builtinId="37"/>
    <cellStyle name="好 3 5 2" xfId="2604"/>
    <cellStyle name="标题 1 2 7" xfId="2605"/>
    <cellStyle name="60% - 强调文字颜色 4 2 3 3 2" xfId="2606"/>
    <cellStyle name="强调文字颜色 2 2 4 3" xfId="2607"/>
    <cellStyle name="输出 2 2 6 4" xfId="2608"/>
    <cellStyle name="汇总 2 2 9" xfId="2609"/>
    <cellStyle name="40% - 强调文字颜色 3 2 2 3 2 2" xfId="2610"/>
    <cellStyle name="_弱电系统设备配置报价清单" xfId="2611"/>
    <cellStyle name="输入 3 4 3" xfId="2612"/>
    <cellStyle name="数量" xfId="2613"/>
    <cellStyle name="标题 1 3 3 3 2" xfId="2614"/>
    <cellStyle name="40% - 强调文字颜色 3 2 2 6" xfId="2615"/>
    <cellStyle name="强调文字颜色 6 2 7" xfId="2616"/>
    <cellStyle name="链接单元格 3 3" xfId="2617"/>
    <cellStyle name="Accent6 - 60% 3" xfId="2618"/>
    <cellStyle name="60% - 强调文字颜色 4 2 2 2 5" xfId="2619"/>
    <cellStyle name="60% - 强调文字颜色 5 2 8" xfId="2620"/>
    <cellStyle name="40% - 强调文字颜色 1 2 9" xfId="2621"/>
    <cellStyle name="标题 1 3 3 2 3" xfId="2622"/>
    <cellStyle name="40% - 强调文字颜色 5 2 8 2" xfId="2623"/>
    <cellStyle name="好_错那县经济社会发展情况统计 2" xfId="2624"/>
    <cellStyle name="60% - 强调文字颜色 6 2 2 5" xfId="2625"/>
    <cellStyle name="强调文字颜色 5 2 3 4" xfId="2626"/>
    <cellStyle name="40% - 强调文字颜色 1 2 2 2 2 4" xfId="2627"/>
    <cellStyle name="检查单元格 3 5" xfId="2628"/>
    <cellStyle name="解释性文本 2 2 7 2 2" xfId="2629"/>
    <cellStyle name="警告文本 2 2 2 2 2 2" xfId="2630"/>
    <cellStyle name="40% - 强调文字颜色 5 2 2 3 2 2" xfId="2631"/>
    <cellStyle name="常规 2 3" xfId="2632"/>
    <cellStyle name="40% - 强调文字颜色 6 2 2 6 3 2" xfId="2633"/>
    <cellStyle name="40% - 强调文字颜色 3 2 2 2 2 3 2" xfId="2634"/>
    <cellStyle name="40% - 强调文字颜色 5 2 2 6 2" xfId="2635"/>
    <cellStyle name="60% - 强调文字颜色 3 2 4 2" xfId="2636"/>
    <cellStyle name="Accent3 - 60% 2 2" xfId="2637"/>
    <cellStyle name="汇总 3 2 2 2 2" xfId="2638"/>
    <cellStyle name="常规 2 8 2 2" xfId="2639"/>
    <cellStyle name="警告文本 2 5 2" xfId="2640"/>
    <cellStyle name="60% - 强调文字颜色 2 2 7 2" xfId="2641"/>
    <cellStyle name="PSDec" xfId="2642"/>
    <cellStyle name="差 2 2 10" xfId="2643"/>
    <cellStyle name="标题 2 4" xfId="2644"/>
    <cellStyle name="差_尼木县县域经济社会发展基本情况表_1_0 2" xfId="2645"/>
    <cellStyle name="警告文本 3 7 2" xfId="2646"/>
    <cellStyle name="强调文字颜色 3 2 2 3 2 2" xfId="2647"/>
    <cellStyle name="强调文字颜色 5 2 2" xfId="2648"/>
    <cellStyle name="标题 1 2 3 2 2" xfId="2649"/>
    <cellStyle name="60% - 强调文字颜色 1 2 2 3" xfId="2650"/>
    <cellStyle name="强调文字颜色 4 2 2 8" xfId="2651"/>
    <cellStyle name="注释 2 8" xfId="2652"/>
    <cellStyle name="40% - 强调文字颜色 6 2 2 2 2" xfId="2653"/>
    <cellStyle name="输出 2 2 4 2 2" xfId="2654"/>
    <cellStyle name="强调 3 2" xfId="2655"/>
    <cellStyle name="40% - 强调文字颜色 5 2 3 2" xfId="2656"/>
    <cellStyle name="60% - 强调文字颜色 6 2 3 4" xfId="2657"/>
    <cellStyle name="60% - 强调文字颜色 6 2 2 2 5" xfId="2658"/>
    <cellStyle name="差 3 3 3" xfId="2659"/>
    <cellStyle name="差_林周县县域经济社会发展基本情况表_1_0 2" xfId="2660"/>
    <cellStyle name="标题 2 2 2 4 3 2" xfId="2661"/>
    <cellStyle name="解释性文本 3 3 2 3" xfId="2662"/>
    <cellStyle name="注释 2 2 10" xfId="2663"/>
    <cellStyle name="标题 6 4 4 2" xfId="2664"/>
    <cellStyle name="强调文字颜色 5 2 2 3 3" xfId="2665"/>
    <cellStyle name="Milliers [0]_!!!GO" xfId="2666"/>
    <cellStyle name="汇总" xfId="2667" builtinId="25"/>
    <cellStyle name="汇总 3 5 2" xfId="2668"/>
    <cellStyle name="强调文字颜色 5 2 4 3 2" xfId="2669"/>
    <cellStyle name="20% - 强调文字颜色 3 2 2 5 3" xfId="2670"/>
    <cellStyle name="标题 2 2 2 2 3 2" xfId="2671"/>
    <cellStyle name="注释 2 2 3 5" xfId="2672"/>
    <cellStyle name="链接单元格 3 3 2 3" xfId="2673"/>
    <cellStyle name="输出 2 2 6 2 2" xfId="2674"/>
    <cellStyle name="汇总 2 2 7 2" xfId="2675"/>
    <cellStyle name="40% - 强调文字颜色 3 4" xfId="2676"/>
    <cellStyle name="强调文字颜色 2 2 2 5" xfId="2677"/>
    <cellStyle name="40% - 强调文字颜色 4 2 2 6 4" xfId="2678"/>
    <cellStyle name="标题 5 2 6" xfId="2679"/>
    <cellStyle name="60% - 强调文字颜色 5 2 3 2" xfId="2680"/>
    <cellStyle name="no dec" xfId="2681"/>
    <cellStyle name="60% - 强调文字颜色 6 2 2 3 3 2" xfId="2682"/>
    <cellStyle name="60% - 强调文字颜色 3 2 2 4 3" xfId="2683"/>
    <cellStyle name="标题 2 3 2 5" xfId="2684"/>
    <cellStyle name="强调文字颜色 6 2 7 2" xfId="2685"/>
    <cellStyle name="强调文字颜色 3 2 2 2" xfId="2686"/>
    <cellStyle name="PSChar 2" xfId="2687"/>
    <cellStyle name="强调文字颜色 4 3" xfId="2688"/>
    <cellStyle name="标题 1 2 2 3" xfId="2689"/>
    <cellStyle name="解释性文本 2 2 6 3 2" xfId="2690"/>
    <cellStyle name="差 3 4 4" xfId="2691"/>
    <cellStyle name="20% - 强调文字颜色 5 2" xfId="2692"/>
    <cellStyle name="20% - 强调文字颜色 4 2 2 3 2 2" xfId="2693"/>
    <cellStyle name="20% - 强调文字颜色 4 2 2 7 2" xfId="2694"/>
    <cellStyle name="60% - 强调文字颜色 2 2 2 3 4" xfId="2695"/>
    <cellStyle name="计算 3 4 4 2" xfId="2696"/>
    <cellStyle name="警告文本 3 4 5" xfId="2697"/>
    <cellStyle name="强调文字颜色 5 2 2 10" xfId="2698"/>
    <cellStyle name="输出 3 9" xfId="2699"/>
    <cellStyle name="40% - 强调文字颜色 3 2 2 8 2" xfId="2700"/>
    <cellStyle name="Accent6 - 40% 3" xfId="2701"/>
    <cellStyle name="适中 2 2 6 4" xfId="2702"/>
    <cellStyle name="强调文字颜色 6 2 2 4 2 2" xfId="2703"/>
    <cellStyle name="强调文字颜色 5 3 2" xfId="2704"/>
    <cellStyle name="标题 1 2 3 3 2" xfId="2705"/>
    <cellStyle name="20% - 强调文字颜色 1 2 2 2 2 4" xfId="2706"/>
    <cellStyle name="40% - 强调文字颜色 1 2 2" xfId="2707"/>
    <cellStyle name="Accent5 - 60% 2 2" xfId="2708"/>
    <cellStyle name="注释 3 5 3 2" xfId="2709"/>
    <cellStyle name="标题 4 3 4" xfId="2710"/>
    <cellStyle name="Accent3 2 2" xfId="2711"/>
    <cellStyle name="强调文字颜色 5 2 2 2 2 2" xfId="2712"/>
    <cellStyle name="Accent4 4" xfId="2713"/>
    <cellStyle name="no dec 2" xfId="2714"/>
    <cellStyle name="标题 1 2 2 6 3" xfId="2715"/>
    <cellStyle name="60% - 强调文字颜色 3 2 2 3 2 3" xfId="2716"/>
    <cellStyle name="差 2 4 4" xfId="2717"/>
    <cellStyle name="解释性文本 2 2 5 3 2" xfId="2718"/>
    <cellStyle name="注释 2 9 2" xfId="2719"/>
    <cellStyle name="40% - 强调文字颜色 6 2 2 2 3 2" xfId="2720"/>
    <cellStyle name="解释性文本 2 2 2" xfId="2721"/>
    <cellStyle name="好 2 7 2" xfId="2722"/>
    <cellStyle name="Accent2 - 20% 3" xfId="2723"/>
    <cellStyle name="20% - 强调文字颜色 2 2 8" xfId="2724"/>
    <cellStyle name="20% - 强调文字颜色 4 2 2 3 2 2 2" xfId="2725"/>
    <cellStyle name="输入 2 2 7 4" xfId="2726"/>
    <cellStyle name="强调文字颜色 5 2 2 3 4 2" xfId="2727"/>
    <cellStyle name="差 3 2 4" xfId="2728"/>
    <cellStyle name="强调文字颜色 1 2 2 4 3 2" xfId="2729"/>
    <cellStyle name="20% - 强调文字颜色 6 2 2 6" xfId="2730"/>
    <cellStyle name="40% - 强调文字颜色 3 2 2 4 3" xfId="2731"/>
    <cellStyle name="强调文字颜色 4 2 2 10" xfId="2732"/>
    <cellStyle name="60% - 强调文字颜色 3 2 2 9" xfId="2733"/>
    <cellStyle name="常规 11 2" xfId="2734"/>
    <cellStyle name="标题 1 2 2 4 2" xfId="2735"/>
    <cellStyle name="解释性文本 2 2 8" xfId="2736"/>
    <cellStyle name="标题 3 2 2 3 2" xfId="2737"/>
    <cellStyle name="40% - 强调文字颜色 3 2 2 6 3 2" xfId="2738"/>
    <cellStyle name="60% - 强调文字颜色 2 2 2 8 2" xfId="2739"/>
    <cellStyle name="60% - 强调文字颜色 3 2 4 2 2" xfId="2740"/>
    <cellStyle name="60% - 强调文字颜色 2 2 2 7 4" xfId="2741"/>
    <cellStyle name="20% - 强调文字颜色 1 2 10" xfId="2742"/>
    <cellStyle name="强调文字颜色 4 2 3 2 2" xfId="2743"/>
    <cellStyle name="计算 3 2 2 3 2" xfId="2744"/>
    <cellStyle name="输入 4" xfId="2745"/>
    <cellStyle name="标题 4 3 4 3 2" xfId="2746"/>
    <cellStyle name="差 2 4 3 2" xfId="2747"/>
    <cellStyle name="标题 2 3 3" xfId="2748"/>
    <cellStyle name="计算 2 2 7 2 2" xfId="2749"/>
    <cellStyle name="常规 2 9" xfId="2750"/>
    <cellStyle name="汇总 2 2 3 4 2" xfId="2751"/>
    <cellStyle name="计算 3 2 7" xfId="2752"/>
    <cellStyle name="40% - 强调文字颜色 4 2 2 10" xfId="2753"/>
    <cellStyle name="汇总 3 6 3 2" xfId="2754"/>
    <cellStyle name="警告文本 2 2 6 2" xfId="2755"/>
    <cellStyle name="计算 3 3 2 3 2" xfId="2756"/>
    <cellStyle name="输入 2 8" xfId="2757"/>
    <cellStyle name="强调文字颜色 1 2 2 2 2 3" xfId="2758"/>
    <cellStyle name="百分比 2" xfId="2759"/>
    <cellStyle name="链接单元格 3 2 3 3" xfId="2760"/>
    <cellStyle name="警告文本 2 2 3 2 3 2" xfId="2761"/>
    <cellStyle name="20% - 强调文字颜色 3 2 9" xfId="2762"/>
    <cellStyle name="解释性文本 3 2 3" xfId="2763"/>
    <cellStyle name="标题 4 2 7" xfId="2764"/>
    <cellStyle name="Input Cells" xfId="2765"/>
    <cellStyle name="标题 1 2 2 2" xfId="2766"/>
    <cellStyle name="强调文字颜色 4 2" xfId="2767"/>
    <cellStyle name="常规 5 2 3" xfId="2768"/>
    <cellStyle name="20% - 强调文字颜色 2 2 2 2 4" xfId="2769"/>
    <cellStyle name="60% - 强调文字颜色 6 2 2 6 3" xfId="2770"/>
    <cellStyle name="20% - 强调文字颜色 1 2 2 5" xfId="2771"/>
    <cellStyle name="标题 4 2 2 3 2 3" xfId="2772"/>
    <cellStyle name="检查单元格 2 2 4 2" xfId="2773"/>
    <cellStyle name="输出 2 2 8 2" xfId="2774"/>
    <cellStyle name="检查单元格 3 4 4" xfId="2775"/>
    <cellStyle name="标题 4 2 2 4 2 2" xfId="2776"/>
    <cellStyle name="标题 2 2 2 3 2" xfId="2777"/>
    <cellStyle name="20% - 强调文字颜色 6 2 2 6 3" xfId="2778"/>
    <cellStyle name="输出 3 4 3 2" xfId="2779"/>
    <cellStyle name="标题 1 3 2 4 3" xfId="2780"/>
    <cellStyle name="注释 2 2 3 2" xfId="2781"/>
    <cellStyle name="注释 3 2 6 2" xfId="2782"/>
    <cellStyle name="强调文字颜色 5 2 2 3 4" xfId="2783"/>
    <cellStyle name="Accent6 - 20% 3" xfId="2784"/>
    <cellStyle name="强调文字颜色 1 2 2 2 3 2" xfId="2785"/>
    <cellStyle name="输入 3 7" xfId="2786"/>
    <cellStyle name="Accent3 - 40%" xfId="2787"/>
    <cellStyle name="标题 1 3 5 3 2" xfId="2788"/>
    <cellStyle name="强调文字颜色 2 2 2 5 3 2" xfId="2789"/>
    <cellStyle name="常规 3 5 2 2" xfId="2790"/>
    <cellStyle name="输出 3 3" xfId="2791"/>
    <cellStyle name="警告文本 2 9" xfId="2792"/>
    <cellStyle name="注释 3 4 2" xfId="2793"/>
    <cellStyle name="40% - 强调文字颜色 6 2 2 5 2 2" xfId="2794"/>
    <cellStyle name="40% - 强调文字颜色 1 2 2 4" xfId="2795"/>
    <cellStyle name="40% - 强调文字颜色 3 2 2 6 2 2" xfId="2796"/>
    <cellStyle name="检查单元格 2 2 7 3 2" xfId="2797"/>
    <cellStyle name="强调文字颜色 3 2 2 3" xfId="2798"/>
    <cellStyle name="常规 5 4" xfId="2799"/>
    <cellStyle name="标题 1 3 2 3 4" xfId="2800"/>
    <cellStyle name="标题 4 2 2 3 2 2 2" xfId="2801"/>
    <cellStyle name="Moneda_96 Risk" xfId="2802"/>
    <cellStyle name="强调文字颜色 1 2 2 7 3 2" xfId="2803"/>
    <cellStyle name="输入 2 3 2" xfId="2804"/>
    <cellStyle name="链接单元格 3" xfId="2805"/>
    <cellStyle name="Accent6 - 60%" xfId="2806"/>
    <cellStyle name="20% - 强调文字颜色 4 4" xfId="2807"/>
    <cellStyle name="40% - 强调文字颜色 3 2 2" xfId="2808"/>
    <cellStyle name="标题 1 2" xfId="2809"/>
    <cellStyle name="适中 3 6 4" xfId="2810"/>
    <cellStyle name="标题 6 2 2 2" xfId="2811"/>
    <cellStyle name="输入 2 9" xfId="2812"/>
    <cellStyle name="强调文字颜色 1 2 2 2 2 4" xfId="2813"/>
    <cellStyle name="强调文字颜色 4 2 2 3 4 2" xfId="2814"/>
    <cellStyle name="好 3 4 2 2 2" xfId="2815"/>
    <cellStyle name="解释性文本 2 2 6" xfId="2816"/>
    <cellStyle name="适中 2 2 3 2 2" xfId="2817"/>
    <cellStyle name="注释 2 4 4" xfId="2818"/>
    <cellStyle name="注释 3 9 2" xfId="2819"/>
    <cellStyle name="40% - 强调文字颜色 6 2 2 3 3 2" xfId="2820"/>
    <cellStyle name="解释性文本 2 5" xfId="2821"/>
    <cellStyle name="20% - 强调文字颜色 2 2" xfId="2822"/>
    <cellStyle name="检查单元格 3 2 5 2" xfId="2823"/>
    <cellStyle name="40% - 强调文字颜色 4 2 2 3 2 3" xfId="2824"/>
    <cellStyle name="20% - 强调文字颜色 4 2 2 4 2" xfId="2825"/>
    <cellStyle name="汇总 2 2 3 2 3 2" xfId="2826"/>
    <cellStyle name="标题 5 2 7 3" xfId="2827"/>
    <cellStyle name="20% - 强调文字颜色 6 2 2 2 3" xfId="2828"/>
    <cellStyle name="40% - 强调文字颜色 2 2 5 2" xfId="2829"/>
    <cellStyle name="60% - 强调文字颜色 1 2 5" xfId="2830"/>
    <cellStyle name="适中 2 2 3 2 3" xfId="2831"/>
    <cellStyle name="常规 3 3 3 2" xfId="2832"/>
    <cellStyle name="强调文字颜色 2 2 2 3 4 2" xfId="2833"/>
    <cellStyle name="PSDate 2 2" xfId="2834"/>
    <cellStyle name="适中 2 2 7 2" xfId="2835"/>
    <cellStyle name="差 2 2" xfId="2836"/>
    <cellStyle name="40% - 强调文字颜色 2 2 2 7 3 2" xfId="2837"/>
    <cellStyle name="链接单元格 2 7" xfId="2838"/>
    <cellStyle name="20% - 强调文字颜色 4 2 2 5 2" xfId="2839"/>
    <cellStyle name="注释 3 2 8" xfId="2840"/>
    <cellStyle name="20% - 强调文字颜色 2 2 3" xfId="2841"/>
    <cellStyle name="20% - 强调文字颜色 6 3 3" xfId="2842"/>
    <cellStyle name="标题 4 2 2 2" xfId="2843"/>
    <cellStyle name="差 3 2 3 2 2" xfId="2844"/>
    <cellStyle name="标题 1 3 4 2 2" xfId="2845"/>
    <cellStyle name="40% - 强调文字颜色 2 2 8" xfId="2846"/>
    <cellStyle name="40% - 强调文字颜色 4 2" xfId="2847"/>
    <cellStyle name="标题 2 2 2 2 2 3" xfId="2848"/>
    <cellStyle name="输入 3 8 2" xfId="2849"/>
    <cellStyle name="20% - 强调文字颜色 3 2 3 2 2" xfId="2850"/>
    <cellStyle name="注释 3 10" xfId="2851"/>
    <cellStyle name="链接单元格 2 2 3 2 3 2" xfId="2852"/>
    <cellStyle name="差_Book1_1 2 2" xfId="2853"/>
    <cellStyle name="60% - 强调文字颜色 4 2 2 3 4 2" xfId="2854"/>
    <cellStyle name="注释 2 2 6 2 2" xfId="2855"/>
    <cellStyle name="20% - 强调文字颜色 6 2 2 2 5" xfId="2856"/>
    <cellStyle name="强调文字颜色 2 2" xfId="2857"/>
    <cellStyle name="60% - 强调文字颜色 1 3 3" xfId="2858"/>
    <cellStyle name="强调文字颜色 4 2 2 4 2 2" xfId="2859"/>
    <cellStyle name="常规 2 3 2" xfId="2860"/>
    <cellStyle name="汇总 2 7" xfId="2861"/>
    <cellStyle name="计算 3 2 3" xfId="2862"/>
    <cellStyle name="强调文字颜色 4 2 2 2 2" xfId="2863"/>
    <cellStyle name="标题 1 2 2 2 2 2 2" xfId="2864"/>
    <cellStyle name="强调文字颜色 3 2 3 2" xfId="2865"/>
    <cellStyle name="计算 2 2 2 3" xfId="2866"/>
    <cellStyle name="强调文字颜色 4 2 2 3 2 3 2" xfId="2867"/>
    <cellStyle name="20% - 强调文字颜色 3 2 4" xfId="2868"/>
    <cellStyle name="标题 1 3 2 4 3 2" xfId="2869"/>
    <cellStyle name="标题 1 3 2 3" xfId="2870"/>
    <cellStyle name="计算 2 2 7" xfId="2871"/>
    <cellStyle name="警告文本 3 6 2 2" xfId="2872"/>
    <cellStyle name="差_错那县经济社会发展情况统计 2" xfId="2873"/>
    <cellStyle name="输入 2 2 2 4 2" xfId="2874"/>
    <cellStyle name="标题 5 3 3" xfId="2875"/>
    <cellStyle name="标题 2 2 2 3 2 3" xfId="2876"/>
    <cellStyle name="60% - 强调文字颜色 5 2 4 4" xfId="2877"/>
    <cellStyle name="20% - 强调文字颜色 3 2 2 4 2" xfId="2878"/>
    <cellStyle name="适中 3 5 4" xfId="2879"/>
    <cellStyle name="汇总 3 2 6" xfId="2880"/>
    <cellStyle name="输出 3 2 3 2" xfId="2881"/>
    <cellStyle name="_Book1_1 2 2" xfId="2882"/>
    <cellStyle name="60% - 强调文字颜色 1 2 4 3" xfId="2883"/>
    <cellStyle name="60% - 强调文字颜色 6 3" xfId="2884"/>
    <cellStyle name="计算 2 2 3" xfId="2885"/>
    <cellStyle name="注释 3 10 2" xfId="2886"/>
    <cellStyle name="汇总 2 2 10" xfId="2887"/>
    <cellStyle name="标题 4 2 2 6 3 2" xfId="2888"/>
    <cellStyle name="60% - 强调文字颜色 3 2 2 2 2 2 2" xfId="2889"/>
    <cellStyle name="60% - 强调文字颜色 4 3 3" xfId="2890"/>
    <cellStyle name="强调文字颜色 4 2 2 7 2 2" xfId="2891"/>
    <cellStyle name="60% - 强调文字颜色 1 2 2 2 2 2" xfId="2892"/>
    <cellStyle name="差 3 2 4 3" xfId="2893"/>
    <cellStyle name="PSSpacer" xfId="2894"/>
    <cellStyle name="差_扎囊县 2" xfId="2895"/>
    <cellStyle name="40% - 强调文字颜色 1 2 2 7" xfId="2896"/>
    <cellStyle name="常规 7 2" xfId="2897"/>
    <cellStyle name="标题 2 3 2 4 3" xfId="2898"/>
    <cellStyle name="常规 2 4 2 2" xfId="2899"/>
    <cellStyle name="20% - 强调文字颜色 5 2 2 3 4 2" xfId="2900"/>
    <cellStyle name="适中 3 2 7" xfId="2901"/>
    <cellStyle name="40% - 强调文字颜色 3 2 5" xfId="2902"/>
    <cellStyle name="常规 3 2 6" xfId="2903"/>
    <cellStyle name="20% - 强调文字颜色 5 2 2 6 3" xfId="2904"/>
    <cellStyle name="常规 2 10 2" xfId="2905"/>
    <cellStyle name="60% - 强调文字颜色 1 2 2 3 2 3" xfId="2906"/>
    <cellStyle name="标题 1 2 3 2" xfId="2907"/>
    <cellStyle name="强调文字颜色 5 2" xfId="2908"/>
    <cellStyle name="警告文本 2 2 10" xfId="2909"/>
    <cellStyle name="Millares_96 Risk" xfId="2910"/>
    <cellStyle name="解释性文本 2 2 3 2 2" xfId="2911"/>
    <cellStyle name="注释 3 2 3 3 2" xfId="2912"/>
    <cellStyle name="警告文本 3 2 2" xfId="2913"/>
    <cellStyle name="强调文字颜色 2 2 2 4 2 2" xfId="2914"/>
    <cellStyle name="注释 3 2 5" xfId="2915"/>
    <cellStyle name="计算 2 2 4 3" xfId="2916"/>
    <cellStyle name="强调文字颜色 3 2 5 2" xfId="2917"/>
    <cellStyle name="标题 3 3 2 3 3 2" xfId="2918"/>
    <cellStyle name="链接单元格 3 2 2 2 2" xfId="2919"/>
    <cellStyle name="20% - 强调文字颜色 5 3 2" xfId="2920"/>
    <cellStyle name="20% - 强调文字颜色 4 2 3 2" xfId="2921"/>
    <cellStyle name="输出 3 5" xfId="2922"/>
    <cellStyle name="适中 2 2 4 2 2" xfId="2923"/>
    <cellStyle name="注释 3 4 4" xfId="2924"/>
    <cellStyle name="输入 3 4 4 2" xfId="2925"/>
    <cellStyle name="20% - 强调文字颜色 5 2 2 5" xfId="2926"/>
    <cellStyle name="60% - 强调文字颜色 4 2 8" xfId="2927"/>
    <cellStyle name="汇总 3 5 3" xfId="2928"/>
    <cellStyle name="标题 1 2 2 3 2 2" xfId="2929"/>
    <cellStyle name="20% - 强调文字颜色 3 2 2" xfId="2930"/>
    <cellStyle name="好 2 2 2 5" xfId="2931"/>
    <cellStyle name="40% - 强调文字颜色 3 2 10" xfId="2932"/>
    <cellStyle name="常规 2 4 2 2 2" xfId="2933"/>
    <cellStyle name="标题 2 3 2 4 3 2" xfId="2934"/>
    <cellStyle name="Accent6 - 40%" xfId="2935"/>
    <cellStyle name="20% - 强调文字颜色 2 4" xfId="2936"/>
    <cellStyle name="计算 2 2 7 4" xfId="2937"/>
    <cellStyle name="解释性文本 3 6 2 2" xfId="2938"/>
    <cellStyle name="标题 3 2 2 7 3 2" xfId="2939"/>
    <cellStyle name="注释 2 2 2 2 4" xfId="2940"/>
    <cellStyle name="差 2 2 7 3 2" xfId="2941"/>
    <cellStyle name="40% - 强调文字颜色 6 2 2 7 3 2" xfId="2942"/>
    <cellStyle name="强调文字颜色 4 2 2 3 5" xfId="2943"/>
    <cellStyle name="强调文字颜色 1 2 4 2 2" xfId="2944"/>
    <cellStyle name="标题 4 3 3 2 2 2" xfId="2945"/>
    <cellStyle name="标题 4 3 2 3" xfId="2946"/>
    <cellStyle name="差 3 4 2 3" xfId="2947"/>
    <cellStyle name="60% - 强调文字颜色 4 2 2 5" xfId="2948"/>
    <cellStyle name="40% - 强调文字颜色 1 2 2 2 2 2 2" xfId="2949"/>
    <cellStyle name="40% - 强调文字颜色 3 2 2 5 3" xfId="2950"/>
    <cellStyle name="60% - 强调文字颜色 4 2 2 4" xfId="2951"/>
    <cellStyle name="标题 3 2 8" xfId="2952"/>
    <cellStyle name="解释性文本 3 3 5" xfId="2953"/>
    <cellStyle name="_Book1_2" xfId="2954"/>
    <cellStyle name="标题 3 3 2 5 2" xfId="2955"/>
    <cellStyle name="Accent2 - 40% 4" xfId="2956"/>
    <cellStyle name="20% - 强调文字颜色 4 2 9" xfId="2957"/>
    <cellStyle name="链接单元格 3 6 3" xfId="2958"/>
    <cellStyle name="好 2 4 2" xfId="2959"/>
    <cellStyle name="链接单元格 2 2 7 3 2" xfId="2960"/>
    <cellStyle name="常规 3 5 3" xfId="2961"/>
    <cellStyle name="强调文字颜色 2 2 2 5 4" xfId="2962"/>
    <cellStyle name="常规 6 4 2" xfId="2963"/>
    <cellStyle name="计算 2 2 2 2" xfId="2964"/>
    <cellStyle name="_弱电系统设备配置报价清单 2" xfId="2965"/>
    <cellStyle name="20% - 强调文字颜色 1 2 2 2 4 2" xfId="2966"/>
    <cellStyle name="标题 3 3 3 2 2" xfId="2967"/>
    <cellStyle name="40% - 强调文字颜色 2 2 4 2 2" xfId="2968"/>
    <cellStyle name="标题 5 2 2 2 2 2" xfId="2969"/>
    <cellStyle name="检查单元格 3 2 3 3 2" xfId="2970"/>
    <cellStyle name="适中 2 6" xfId="2971"/>
    <cellStyle name="汇总 2 2 2 4" xfId="2972"/>
    <cellStyle name="计算 2 2 6 2" xfId="2973"/>
    <cellStyle name="标题 2 2 8" xfId="2974"/>
    <cellStyle name="计算 2 3 4" xfId="2975"/>
    <cellStyle name="40% - 强调文字颜色 5 2 2 2 5" xfId="2976"/>
    <cellStyle name="强调文字颜色 3 2 2 2 2 3 2" xfId="2977"/>
    <cellStyle name="输入 3 4 2 3" xfId="2978"/>
    <cellStyle name="常规 5 2 2" xfId="2979"/>
    <cellStyle name="20% - 强调文字颜色 2 2 2 2 3" xfId="2980"/>
    <cellStyle name="20% - 强调文字颜色 6 2 2 2" xfId="2981"/>
    <cellStyle name="适中 3" xfId="2982"/>
    <cellStyle name="标题 4 2 2 2 2" xfId="2983"/>
    <cellStyle name="强调文字颜色 2 3" xfId="2984"/>
    <cellStyle name="强调文字颜色 4 2 2 3 2 2" xfId="2985"/>
    <cellStyle name="Percent_!!!GO" xfId="2986"/>
    <cellStyle name="60% - 强调文字颜色 1 2 8" xfId="2987"/>
    <cellStyle name="20% - 强调文字颜色 2 2 2 3 2 3" xfId="2988"/>
    <cellStyle name="标题 3 3 8 2" xfId="2989"/>
    <cellStyle name="20% - 强调文字颜色 1 2 2 7 4" xfId="2990"/>
    <cellStyle name="差 3 3" xfId="2991"/>
    <cellStyle name="标题 6 3 5" xfId="2992"/>
    <cellStyle name="常规 9 3 2" xfId="2993"/>
    <cellStyle name="40% - 强调文字颜色 2 2 2 2 5" xfId="2994"/>
    <cellStyle name="标题 1 3 2 2 3" xfId="2995"/>
    <cellStyle name="20% - 强调文字颜色 2 2 2 5 2 2" xfId="2996"/>
    <cellStyle name="标题 1 3 4" xfId="2997"/>
    <cellStyle name="Accent5 - 20% 4" xfId="2998"/>
    <cellStyle name="常规 3 8" xfId="2999"/>
    <cellStyle name="汇总 3 2 3" xfId="3000"/>
    <cellStyle name="常规 11" xfId="3001"/>
    <cellStyle name="差 3 5 4" xfId="3002"/>
    <cellStyle name="40% - 强调文字颜色 3 2 7" xfId="3003"/>
    <cellStyle name="普通_laroux" xfId="3004"/>
    <cellStyle name="强调文字颜色 1 2 4 3 2" xfId="3005"/>
    <cellStyle name="标题 4 3 3 3" xfId="3006"/>
    <cellStyle name="强调文字颜色 1 2 5" xfId="3007"/>
    <cellStyle name="标题 4 3 3 2 3 2" xfId="3008"/>
    <cellStyle name="标题 3 2 2 5 3" xfId="3009"/>
    <cellStyle name="40% - 强调文字颜色 1 2 3 4" xfId="3010"/>
    <cellStyle name="40% - 强调文字颜色 6 2 2 5 3 2" xfId="3011"/>
    <cellStyle name="60% - 强调文字颜色 2 2 2 3 3 2" xfId="3012"/>
    <cellStyle name="警告文本 3 4 4 2" xfId="3013"/>
    <cellStyle name="输出 3 8 2" xfId="3014"/>
    <cellStyle name="Accent6 - 40% 2 2" xfId="3015"/>
    <cellStyle name="输入 3 3" xfId="3016"/>
    <cellStyle name="标题 4 3 3 2 3" xfId="3017"/>
    <cellStyle name="强调文字颜色 1 2 4 3" xfId="3018"/>
    <cellStyle name="适中 2 8" xfId="3019"/>
    <cellStyle name="60% - 强调文字颜色 3 2 5 2" xfId="3020"/>
    <cellStyle name="汇总 3 2 2 3 2" xfId="3021"/>
    <cellStyle name="好 2 2" xfId="3022"/>
    <cellStyle name="20% - 强调文字颜色 2 2 2 5" xfId="3023"/>
    <cellStyle name="20% - 强调文字颜色 5 2 2 2 3 2" xfId="3024"/>
    <cellStyle name="检查单元格 2 3 3" xfId="3025"/>
    <cellStyle name="Input [yellow] 2" xfId="3026"/>
    <cellStyle name="Moneda [0]_96 Risk" xfId="3027"/>
    <cellStyle name="常规 3 4 2" xfId="3028"/>
    <cellStyle name="强调文字颜色 2 2 2 4 3" xfId="3029"/>
    <cellStyle name="注释 3 2 3 4" xfId="3030"/>
    <cellStyle name="解释性文本 2 2 3 3" xfId="3031"/>
    <cellStyle name="标题 4 2 2 3 3 2" xfId="3032"/>
    <cellStyle name="链接单元格 2 2 4" xfId="3033"/>
    <cellStyle name="标题 3 2 2 2 2 4" xfId="3034"/>
    <cellStyle name="好 2 2 2 2" xfId="3035"/>
    <cellStyle name="链接单元格 3 5 3 2" xfId="3036"/>
    <cellStyle name="Accent6 2" xfId="3037"/>
    <cellStyle name="标题 1 3 5 3" xfId="3038"/>
    <cellStyle name="标题 3 3 2 4 3 2" xfId="3039"/>
    <cellStyle name="解释性文本 2 5 2" xfId="3040"/>
    <cellStyle name="60% - 强调文字颜色 1 2 2 2 2 2 2" xfId="3041"/>
    <cellStyle name="20% - 强调文字颜色 4 2 4 2" xfId="3042"/>
    <cellStyle name="注释 2 9" xfId="3043"/>
    <cellStyle name="40% - 强调文字颜色 6 2 2 2 3" xfId="3044"/>
    <cellStyle name="强调文字颜色 1 2 2 3 4 2" xfId="3045"/>
    <cellStyle name="40% - 强调文字颜色 1 2 2 3 3" xfId="3046"/>
    <cellStyle name="60% - 强调文字颜色 1 2 2 2 2" xfId="3047"/>
    <cellStyle name="强调文字颜色 4 2 2 7 2" xfId="3048"/>
    <cellStyle name="计算 2 2 2 2 3 2" xfId="3049"/>
    <cellStyle name="标题 3 2 4 2 2" xfId="3050"/>
    <cellStyle name="标题 4 2 2 7 3 2" xfId="3051"/>
    <cellStyle name="强调文字颜色 1 2 2 9" xfId="3052"/>
    <cellStyle name="注释 2 5 2" xfId="3053"/>
    <cellStyle name="解释性文本 2 2 4 4" xfId="3054"/>
    <cellStyle name="警告文本 3 3 2 3" xfId="3055"/>
    <cellStyle name="标题 1 3 7 2" xfId="3056"/>
    <cellStyle name="60% - 强调文字颜色 6 2 3 2 2" xfId="3057"/>
    <cellStyle name="输入 2 2 4 3" xfId="3058"/>
    <cellStyle name="输出 2 2 2 4 2" xfId="3059"/>
    <cellStyle name="60% - 强调文字颜色 5 2 2 2 2 3" xfId="3060"/>
    <cellStyle name="输入 2 6" xfId="3061"/>
    <cellStyle name="标题 6 2 5 2" xfId="3062"/>
    <cellStyle name="差 2 5 2" xfId="3063"/>
    <cellStyle name="计算 3" xfId="3064"/>
    <cellStyle name="汇总 2 7 2" xfId="3065"/>
    <cellStyle name="计算 3 2 3 2" xfId="3066"/>
    <cellStyle name="标题 1 3 2 2 3 2" xfId="3067"/>
    <cellStyle name="40% - 强调文字颜色 6 2 10" xfId="3068"/>
    <cellStyle name="适中 2 2 3" xfId="3069"/>
    <cellStyle name="汇总 3 4 2 2 2" xfId="3070"/>
    <cellStyle name="警告文本 3 6 3 2" xfId="3071"/>
    <cellStyle name="60% - 强调文字颜色 2 2 2 5 2 2" xfId="3072"/>
    <cellStyle name="检查单元格 3 3" xfId="3073"/>
    <cellStyle name="标题 1 2 8" xfId="3074"/>
    <cellStyle name="40% - 强调文字颜色 6 2 7 2" xfId="3075"/>
    <cellStyle name="解释性文本 2 2 3 4 2" xfId="3076"/>
    <cellStyle name="警告文本 3 2 3 4" xfId="3077"/>
    <cellStyle name="链接单元格 2 2 5 2" xfId="3078"/>
    <cellStyle name="好_林周县县域经济社会发展基本情况表_1_0" xfId="3079"/>
    <cellStyle name="适中 3 2 4 3 2" xfId="3080"/>
    <cellStyle name="常规 5 7" xfId="3081"/>
    <cellStyle name="40% - 强调文字颜色 3 2 2 3 2" xfId="3082"/>
    <cellStyle name="强调文字颜色 2 2 2 7 3" xfId="3083"/>
    <cellStyle name="常规 3 7 2" xfId="3084"/>
    <cellStyle name="Accent4 - 20% 4" xfId="3085"/>
    <cellStyle name="汇总 2 2" xfId="3086"/>
    <cellStyle name="常规 10 4" xfId="3087"/>
    <cellStyle name="60% - 强调文字颜色 5 2 5 2" xfId="3088"/>
    <cellStyle name="计算 3 5 3" xfId="3089"/>
    <cellStyle name="40% - 强调文字颜色 3 2 4 2 2" xfId="3090"/>
    <cellStyle name="40% - 强调文字颜色 4 2 5" xfId="3091"/>
    <cellStyle name="40% - 强调文字颜色 5 2 2 2 2 2 2" xfId="3092"/>
    <cellStyle name="标题 2 3 2 2 3 2" xfId="3093"/>
    <cellStyle name="20% - 强调文字颜色 3 2 2 7 2" xfId="3094"/>
    <cellStyle name="60% - 强调文字颜色 4 2 2 2 2 2" xfId="3095"/>
    <cellStyle name="40% - 强调文字颜色 2 2 2 8 2" xfId="3096"/>
    <cellStyle name="Accent5 - 40% 3" xfId="3097"/>
    <cellStyle name="常规 2" xfId="3098"/>
    <cellStyle name="警告文本 2 2 4" xfId="3099"/>
    <cellStyle name="60% - 强调文字颜色 2 2 4 4" xfId="3100"/>
    <cellStyle name="60% - 强调文字颜色 5 2 2 4 4" xfId="3101"/>
    <cellStyle name="20% - 强调文字颜色 3 2 2 2 2 4" xfId="3102"/>
    <cellStyle name="链接单元格 3 3 2 3 2" xfId="3103"/>
    <cellStyle name="强调文字颜色 4 2 2 2 2 2" xfId="3104"/>
    <cellStyle name="标题 2 2 2 6 4" xfId="3105"/>
    <cellStyle name="40% - 强调文字颜色 6 2 4 2" xfId="3106"/>
    <cellStyle name="链接单元格 2 2 2 2" xfId="3107"/>
    <cellStyle name="检查单元格 3 3 2 3 2" xfId="3108"/>
    <cellStyle name="差 2 2 7 4" xfId="3109"/>
    <cellStyle name="60% - 强调文字颜色 2 2 2 2 4 2" xfId="3110"/>
    <cellStyle name="标题 2 2 2 7 3 2" xfId="3111"/>
    <cellStyle name="20% - 强调文字颜色 5 2 2 7 2" xfId="3112"/>
    <cellStyle name="60% - 强调文字颜色 1 2 2 3 3 2" xfId="3113"/>
    <cellStyle name="20% - 强调文字颜色 5 2 2 3 3" xfId="3114"/>
    <cellStyle name="40% - 强调文字颜色 6 2 2 3 2 3" xfId="3115"/>
    <cellStyle name="检查单元格 2 2 6 3" xfId="3116"/>
    <cellStyle name="标题 1 3" xfId="3117"/>
    <cellStyle name="检查单元格 2 2 2 4" xfId="3118"/>
    <cellStyle name="检查单元格 2 2 7" xfId="3119"/>
    <cellStyle name="40% - 强调文字颜色 6 2 2 3 3" xfId="3120"/>
    <cellStyle name="注释 3 9" xfId="3121"/>
    <cellStyle name="输入 2 2" xfId="3122"/>
    <cellStyle name="40% - 强调文字颜色 2 2 2 3 4 2" xfId="3123"/>
    <cellStyle name="强调文字颜色 1 2 2 7 2" xfId="3124"/>
    <cellStyle name="汇总 3 2 3 3 2" xfId="3125"/>
    <cellStyle name="40% - 强调文字颜色 5 2 6 2" xfId="3126"/>
    <cellStyle name="标题 4 3 4 2 4" xfId="3127"/>
    <cellStyle name="检查单元格 2 4 2 2" xfId="3128"/>
    <cellStyle name="好 2 2 4 3" xfId="3129"/>
    <cellStyle name="检查单元格 3 4 2 2" xfId="3130"/>
    <cellStyle name="适中 2 2 3 2 3 2" xfId="3131"/>
    <cellStyle name="40% - 强调文字颜色 3 2 3 2 2" xfId="3132"/>
    <cellStyle name="注释 3 5 2 2" xfId="3133"/>
    <cellStyle name="解释性文本 3 2 3 3 2" xfId="3134"/>
    <cellStyle name="强调文字颜色 3 2 2 3 4 2" xfId="3135"/>
    <cellStyle name="输入 2 2 5" xfId="3136"/>
    <cellStyle name="警告文本 3 9 2" xfId="3137"/>
    <cellStyle name="标题 3 2 3 2 2" xfId="3138"/>
    <cellStyle name="适中 3 2 4 4" xfId="3139"/>
    <cellStyle name="差 3 2 2 3 2" xfId="3140"/>
    <cellStyle name="解释性文本 3" xfId="3141"/>
    <cellStyle name="输出 3 3 2 3 2" xfId="3142"/>
    <cellStyle name="60% - 强调文字颜色 1 2 3 3" xfId="3143"/>
    <cellStyle name="40% - 强调文字颜色 5 2 2 7 2 2" xfId="3144"/>
    <cellStyle name="标题 4 3 9" xfId="3145"/>
    <cellStyle name="标题 3 3 4 3 2" xfId="3146"/>
    <cellStyle name="输出 3 7" xfId="3147"/>
    <cellStyle name="60% - 强调文字颜色 2 2 2 3 2" xfId="3148"/>
    <cellStyle name="强调文字颜色 5 2 2 8 2" xfId="3149"/>
    <cellStyle name="警告文本 3 4 3" xfId="3150"/>
    <cellStyle name="40% - 强调文字颜色 2 3 2" xfId="3151"/>
    <cellStyle name="解释性文本 3 8 2" xfId="3152"/>
    <cellStyle name="适中 3 2 3 3" xfId="3153"/>
    <cellStyle name="标题 6 3 3" xfId="3154"/>
    <cellStyle name="输入 2 2 3 4 2" xfId="3155"/>
    <cellStyle name="20% - 强调文字颜色 3 2 2 5" xfId="3156"/>
    <cellStyle name="检查单元格 2 2 4" xfId="3157"/>
    <cellStyle name="输出 2 2 8" xfId="3158"/>
    <cellStyle name="20% - 强调文字颜色 1 2 3 2" xfId="3159"/>
    <cellStyle name="注释 2 2 8 2" xfId="3160"/>
    <cellStyle name="20% - 强调文字颜色 5 2 2 6 3 2" xfId="3161"/>
    <cellStyle name="常规 6 6" xfId="3162"/>
    <cellStyle name="输入 3 4 2" xfId="3163"/>
    <cellStyle name="适中 3 4 2" xfId="3164"/>
    <cellStyle name="差 2 2 5 3 2" xfId="3165"/>
    <cellStyle name="输出 3 3 5" xfId="3166"/>
    <cellStyle name="链接单元格 2 8" xfId="3167"/>
    <cellStyle name="链接单元格 2 4 3" xfId="3168"/>
    <cellStyle name="强调文字颜色 5 2 2 2 3 2" xfId="3169"/>
    <cellStyle name="60% - 强调文字颜色 5 2 4" xfId="3170"/>
    <cellStyle name="20% - 强调文字颜色 6 2 4 2 2" xfId="3171"/>
    <cellStyle name="强调文字颜色 5 2 2 3 5" xfId="3172"/>
    <cellStyle name="解释性文本 2 2 6 2" xfId="3173"/>
    <cellStyle name="差_Book1_1 3" xfId="3174"/>
    <cellStyle name="链接单元格 2 2 3 2 4" xfId="3175"/>
    <cellStyle name="注释 2 2 2 3" xfId="3176"/>
    <cellStyle name="20% - 强调文字颜色 1 2 8 2" xfId="3177"/>
    <cellStyle name="差 2 2 4 2" xfId="3178"/>
    <cellStyle name="链接单元格 3 4 2" xfId="3179"/>
    <cellStyle name="60% - 强调文字颜色 4 2 2 3 2 4" xfId="3180"/>
    <cellStyle name="解释性文本 3 3" xfId="3181"/>
    <cellStyle name="好 3 8" xfId="3182"/>
    <cellStyle name="标题 4 2 2 8 2" xfId="3183"/>
    <cellStyle name="注释 3 4" xfId="3184"/>
    <cellStyle name="汇总 2 2 6" xfId="3185"/>
    <cellStyle name="常规 6 2 3" xfId="3186"/>
    <cellStyle name="好 2 2 5 2" xfId="3187"/>
    <cellStyle name="60% - 强调文字颜色 1 2 4 2 2" xfId="3188"/>
    <cellStyle name="40% - 强调文字颜色 3 2 2 3 2 4" xfId="3189"/>
    <cellStyle name="标题 2 3 4 2 2 2" xfId="3190"/>
    <cellStyle name="适中 3 2 2 2 2" xfId="3191"/>
    <cellStyle name="60% - 强调文字颜色 4 2 6 2" xfId="3192"/>
    <cellStyle name="20% - 强调文字颜色 5 2 2 3 2" xfId="3193"/>
    <cellStyle name="强调文字颜色 1 2 2 3 2 3" xfId="3194"/>
    <cellStyle name="注释 3 3 2 2 2" xfId="3195"/>
    <cellStyle name="输入 2 5 2" xfId="3196"/>
    <cellStyle name="强调文字颜色 1 2 2 2 3" xfId="3197"/>
    <cellStyle name="汇总 2 2 5 4" xfId="3198"/>
    <cellStyle name="好 3 6 3 2" xfId="3199"/>
    <cellStyle name="20% - 强调文字颜色 2 2 2 3" xfId="3200"/>
    <cellStyle name="40% - 强调文字颜色 6 2 4 4" xfId="3201"/>
    <cellStyle name="警告文本 3 2 4 3" xfId="3202"/>
    <cellStyle name="60% - 强调文字颜色 3 2 6" xfId="3203"/>
    <cellStyle name="强调文字颜色 2 2 2 8 2" xfId="3204"/>
    <cellStyle name="标题 1 2 2 2 4" xfId="3205"/>
    <cellStyle name="强调文字颜色 4 2 4" xfId="3206"/>
    <cellStyle name="链接单元格 3 2 5 2" xfId="3207"/>
    <cellStyle name="常规 5 2 4" xfId="3208"/>
    <cellStyle name="强调文字颜色 4 2 2 4 3 2" xfId="3209"/>
    <cellStyle name="20% - 强调文字颜色 2 2 2 2 5" xfId="3210"/>
    <cellStyle name="60% - 强调文字颜色 5 2 2 6 2" xfId="3211"/>
    <cellStyle name="20% - 强调文字颜色 3 2 2 2 4 2" xfId="3212"/>
    <cellStyle name="强调文字颜色 4 2 2 3 2 3" xfId="3213"/>
    <cellStyle name="60% - 强调文字颜色 1 2 9" xfId="3214"/>
    <cellStyle name="检查单元格 2 2 4 3" xfId="3215"/>
    <cellStyle name="标题 4 2 2 3 2 4" xfId="3216"/>
    <cellStyle name="标题 4 2 2 8" xfId="3217"/>
    <cellStyle name="适中 2 5 2" xfId="3218"/>
    <cellStyle name="标题 2 2 7 2" xfId="3219"/>
    <cellStyle name="常规 2 13 2" xfId="3220"/>
    <cellStyle name="标题 5 2 7 4" xfId="3221"/>
    <cellStyle name="适中 2 2 6 2" xfId="3222"/>
    <cellStyle name="60% - 强调文字颜色 4 2 2 3 3" xfId="3223"/>
    <cellStyle name="常规 8 2 2" xfId="3224"/>
    <cellStyle name="差_尼木县县域经济社会发展基本情况表_1_0" xfId="3225"/>
    <cellStyle name="解释性文本 2 7 2" xfId="3226"/>
    <cellStyle name="20% - 强调文字颜色 1 2 2 3 2 3 2" xfId="3227"/>
    <cellStyle name="标题 1 3 2 4 4" xfId="3228"/>
    <cellStyle name="强调文字颜色 6 2 2 6 4" xfId="3229"/>
    <cellStyle name="标题 5 2 5 2" xfId="3230"/>
    <cellStyle name="链接单元格 2 2 8" xfId="3231"/>
    <cellStyle name="常规 2 6 2 2" xfId="3232"/>
    <cellStyle name="表标题 2" xfId="3233"/>
    <cellStyle name="样式 1" xfId="3234"/>
    <cellStyle name="计算" xfId="3235" builtinId="22"/>
    <cellStyle name="计算 3 2 3 2 2" xfId="3236"/>
    <cellStyle name="20% - 强调文字颜色 5 2 2 2 2 4" xfId="3237"/>
    <cellStyle name="20% - 强调文字颜色 2 2 2 3 3" xfId="3238"/>
    <cellStyle name="输出 2 2 3 2 3" xfId="3239"/>
    <cellStyle name="好 2 3 2" xfId="3240"/>
    <cellStyle name="链接单元格 2 2 7 2 2" xfId="3241"/>
    <cellStyle name="警告文本 3 3" xfId="3242"/>
    <cellStyle name="40% - 强调文字颜色 3 2 2 5" xfId="3243"/>
    <cellStyle name="20% - 强调文字颜色 3 2 2 8" xfId="3244"/>
    <cellStyle name="计算 2 2 2 5" xfId="3245"/>
    <cellStyle name="强调文字颜色 3 2 3 4" xfId="3246"/>
    <cellStyle name="输出 3 2" xfId="3247"/>
    <cellStyle name="40% - 强调文字颜色 5 2 2 3 2 2 2" xfId="3248"/>
    <cellStyle name="输入 2 2 3 2" xfId="3249"/>
    <cellStyle name="解释性文本 3 6" xfId="3250"/>
    <cellStyle name="好 2 2 4 4" xfId="3251"/>
    <cellStyle name="检查单元格 3 4 2 3" xfId="3252"/>
    <cellStyle name="20% - 强调文字颜色 6 2 2 7 3 2" xfId="3253"/>
    <cellStyle name="注释 2 3 2 3 2" xfId="3254"/>
    <cellStyle name="常规 3 9" xfId="3255"/>
    <cellStyle name="计算 2 2 7 3 2" xfId="3256"/>
    <cellStyle name="60% - 强调文字颜色 4 2 6" xfId="3257"/>
    <cellStyle name="20% - 强调文字颜色 5 2 2 3" xfId="3258"/>
    <cellStyle name="20% - 强调文字颜色 1 2 2 2" xfId="3259"/>
    <cellStyle name="注释 2 2 7 2" xfId="3260"/>
    <cellStyle name="40% - 强调文字颜色 5 2 4 3" xfId="3261"/>
    <cellStyle name="警告文本 2 2 4 2" xfId="3262"/>
    <cellStyle name="超链接" xfId="3263" builtinId="8"/>
    <cellStyle name="标题 4 2 2 6 3" xfId="3264"/>
    <cellStyle name="检查单元格 3 6 2 2" xfId="3265"/>
    <cellStyle name="计算 3 2 3 4" xfId="3266"/>
    <cellStyle name="强调文字颜色 4 2 4 3" xfId="3267"/>
    <cellStyle name="60% - 强调文字颜色 3 2 2 2 3" xfId="3268"/>
    <cellStyle name="强调文字颜色 6 2 2 7 3" xfId="3269"/>
    <cellStyle name="适中 2 3" xfId="3270"/>
    <cellStyle name="强调文字颜色 6 2 5 2" xfId="3271"/>
    <cellStyle name="好 3 2 4 3" xfId="3272"/>
    <cellStyle name="20% - 强调文字颜色 6 2 2 4 3" xfId="3273"/>
    <cellStyle name="40% - 强调文字颜色 1 2 2 7 4" xfId="3274"/>
    <cellStyle name="好 3 2 3 2" xfId="3275"/>
    <cellStyle name="20% - 强调文字颜色 3 2 2 6 3" xfId="3276"/>
    <cellStyle name="60% - 强调文字颜色 6 2 2 3 5" xfId="3277"/>
    <cellStyle name="差 3 4 3" xfId="3278"/>
    <cellStyle name="20% - 强调文字颜色 1 2 2 2 2 3" xfId="3279"/>
    <cellStyle name="标题 1 3 6 2" xfId="3280"/>
    <cellStyle name="60% - 强调文字颜色 4 2 2 8" xfId="3281"/>
    <cellStyle name="强调文字颜色 4 2 2 5 3 2" xfId="3282"/>
    <cellStyle name="40% - 强调文字颜色 2 2 2 2 2 2 2" xfId="3283"/>
    <cellStyle name="标题 3 3 4 2 2" xfId="3284"/>
    <cellStyle name="20% - 强调文字颜色 1 2 2 3 4 2" xfId="3285"/>
    <cellStyle name="计算 2 2 3 2 3 2" xfId="3286"/>
    <cellStyle name="20% - 强调文字颜色 2 2 2 2 2 3 2" xfId="3287"/>
    <cellStyle name="强调文字颜色 6 2 2 2 4" xfId="3288"/>
    <cellStyle name="标题 4 2 2 3 4" xfId="3289"/>
    <cellStyle name="常规 2 3 2 2" xfId="3290"/>
    <cellStyle name="标题 4 3 4 4 2" xfId="3291"/>
    <cellStyle name="好 2 3" xfId="3292"/>
    <cellStyle name="链接单元格 2 2 7 2" xfId="3293"/>
    <cellStyle name="60% - 强调文字颜色 3 2 2 3 2 3 2" xfId="3294"/>
    <cellStyle name="40% - 强调文字颜色 4 2 2 6 3 2" xfId="3295"/>
    <cellStyle name="60% - 强调文字颜色 4 2 7" xfId="3296"/>
    <cellStyle name="40% - 强调文字颜色 3 2 2 2 3 2" xfId="3297"/>
    <cellStyle name="20% - 强调文字颜色 5 2 2 4" xfId="3298"/>
    <cellStyle name="标题 4 2 2 2 5" xfId="3299"/>
    <cellStyle name="好 3 6 2" xfId="3300"/>
    <cellStyle name="差 2 2 3 2 2 2" xfId="3301"/>
    <cellStyle name="检查单元格 3 3 4 2" xfId="3302"/>
    <cellStyle name="常规 5 6 2" xfId="3303"/>
    <cellStyle name="Accent3 - 40% 2 3" xfId="3304"/>
    <cellStyle name="常规 13" xfId="3305"/>
    <cellStyle name="60% - 强调文字颜色 2 2 2 4 4" xfId="3306"/>
    <cellStyle name="20% - 强调文字颜色 3 2 2 4 3 2" xfId="3307"/>
    <cellStyle name="20% - 强调文字颜色 4 2 4 4" xfId="3308"/>
    <cellStyle name="差 2 2 2 3" xfId="3309"/>
    <cellStyle name="标题 5 2 2 5" xfId="3310"/>
    <cellStyle name="好 2 2 2 2 3" xfId="3311"/>
    <cellStyle name="40% - 强调文字颜色 2 2 2 4 2 2" xfId="3312"/>
    <cellStyle name="标题 6 5 2 2" xfId="3313"/>
    <cellStyle name="标题 2 2 2 3 5" xfId="3314"/>
    <cellStyle name="60% - 强调文字颜色 1 2 2 5 3" xfId="3315"/>
    <cellStyle name="常规 5 5" xfId="3316"/>
    <cellStyle name="适中 2 2 5 3 2" xfId="3317"/>
    <cellStyle name="20% - 强调文字颜色 6 2 2 3 2" xfId="3318"/>
    <cellStyle name="20% - 强调文字颜色 1 2 3 2 2" xfId="3319"/>
    <cellStyle name="警告文本 2 2 5 2 2" xfId="3320"/>
    <cellStyle name="标题 3 3 2 3" xfId="3321"/>
    <cellStyle name="标题 4 3 2 2 2 2" xfId="3322"/>
    <cellStyle name="60% - 强调文字颜色 6 2 2 3 4" xfId="3323"/>
    <cellStyle name="差 3 4 2" xfId="3324"/>
    <cellStyle name="标题 2 3 4 2 3" xfId="3325"/>
    <cellStyle name="60% - 强调文字颜色 2 2 2 7 3 2" xfId="3326"/>
    <cellStyle name="好_加查县 2" xfId="3327"/>
    <cellStyle name="20% - 强调文字颜色 5 2 4 4" xfId="3328"/>
    <cellStyle name="Dollar (zero dec)" xfId="3329"/>
    <cellStyle name="警告文本 3 8 2" xfId="3330"/>
    <cellStyle name="解释性文本 3 2 3 2 2" xfId="3331"/>
    <cellStyle name="强调文字颜色 3 2 2 3 3 2" xfId="3332"/>
    <cellStyle name="适中 3 7" xfId="3333"/>
    <cellStyle name="60% - 强调文字颜色 2 2 2 2 2 4" xfId="3334"/>
    <cellStyle name="链接单元格 2 3 4" xfId="3335"/>
    <cellStyle name="标题 4 2 2 3 4 2" xfId="3336"/>
    <cellStyle name="常规 2 3 2 2 2" xfId="3337"/>
    <cellStyle name="差 3 2 3 3 2" xfId="3338"/>
    <cellStyle name="强调文字颜色 5 2 3" xfId="3339"/>
    <cellStyle name="40% - 强调文字颜色 1 2 2 2 2" xfId="3340"/>
    <cellStyle name="20% - 强调文字颜色 4 2 5" xfId="3341"/>
    <cellStyle name="标题 4 3 2 3 4" xfId="3342"/>
    <cellStyle name="标题 2 2 2 6 2" xfId="3343"/>
    <cellStyle name="注释 2 2 2 4 2" xfId="3344"/>
    <cellStyle name="强调文字颜色 5" xfId="3345" builtinId="45"/>
    <cellStyle name="差 2 3 2 2" xfId="3346"/>
    <cellStyle name="标题 1 2 3" xfId="3347"/>
    <cellStyle name="常规 4 4 2" xfId="3348"/>
    <cellStyle name="检查单元格 3 3 3" xfId="3349"/>
    <cellStyle name="强调文字颜色 6 2 2 3 2 2" xfId="3350"/>
    <cellStyle name="标题 2 3 6 2" xfId="3351"/>
    <cellStyle name="60% - 强调文字颜色 5 2 2 8" xfId="3352"/>
    <cellStyle name="解释性文本 2 4 3 2" xfId="3353"/>
    <cellStyle name="适中 3 8 2" xfId="3354"/>
    <cellStyle name="20% - 强调文字颜色 5 2 3 3" xfId="3355"/>
    <cellStyle name="适中 2 2 2 3 2" xfId="3356"/>
    <cellStyle name="解释性文本 2 2 2 5" xfId="3357"/>
    <cellStyle name="40% - 强调文字颜色 4 2 10" xfId="3358"/>
    <cellStyle name="检查单元格 4" xfId="3359"/>
    <cellStyle name="强调文字颜色 2 2 2 8" xfId="3360"/>
    <cellStyle name="计算 2 4" xfId="3361"/>
    <cellStyle name="检查单元格 2 2 3 2 3 2" xfId="3362"/>
    <cellStyle name="标题 6 2 2 2 2" xfId="3363"/>
    <cellStyle name="强调文字颜色 4 2 3 4" xfId="3364"/>
    <cellStyle name="好 3 4 2" xfId="3365"/>
    <cellStyle name="标题 2 2 2 4 3" xfId="3366"/>
    <cellStyle name="强调文字颜色 4 2 2 3 3" xfId="3367"/>
    <cellStyle name="好 2 2 3 2 3 2" xfId="3368"/>
    <cellStyle name="强调文字颜色 3 2 2 6 4" xfId="3369"/>
    <cellStyle name="输出 2 4 4" xfId="3370"/>
    <cellStyle name="注释 3 2 2 2" xfId="3371"/>
    <cellStyle name="40% - 强调文字颜色 6 2 2 3 2 3 2" xfId="3372"/>
    <cellStyle name="标题 5 2 10" xfId="3373"/>
    <cellStyle name="20% - 强调文字颜色 4 2 2 6" xfId="3374"/>
    <cellStyle name="20% - 强调文字颜色 2 2 2 5 4" xfId="3375"/>
    <cellStyle name="标题 4 2 8" xfId="3376"/>
    <cellStyle name="差 3 2 2" xfId="3377"/>
    <cellStyle name="计算 2 2 4 2 2" xfId="3378"/>
    <cellStyle name="60% - 强调文字颜色 1 2 2 3 2 2 2" xfId="3379"/>
    <cellStyle name="20% - 强调文字颜色 5 2 4 2" xfId="3380"/>
    <cellStyle name="计算 2 2 5 4" xfId="3381"/>
    <cellStyle name="差_加查县" xfId="3382"/>
    <cellStyle name="差 3 6 2 2" xfId="3383"/>
    <cellStyle name="输入 3 4" xfId="3384"/>
    <cellStyle name="强调文字颜色 6 2 2 3 4 2" xfId="3385"/>
    <cellStyle name="常规 2 3 3" xfId="3386"/>
    <cellStyle name="注释 2 3 3 2" xfId="3387"/>
    <cellStyle name="强调文字颜色 6 2 2 10" xfId="3388"/>
    <cellStyle name="20% - 强调文字颜色 3 2 2 3 4" xfId="3389"/>
    <cellStyle name="40% - 强调文字颜色 2 2 6" xfId="3390"/>
    <cellStyle name="40% - 强调文字颜色 4 2 2 2 3 2" xfId="3391"/>
    <cellStyle name="标题 4 3 5 4" xfId="3392"/>
    <cellStyle name="差 4" xfId="3393"/>
    <cellStyle name="适中 2 2 9" xfId="3394"/>
    <cellStyle name="40% - 强调文字颜色 1 2 2 10" xfId="3395"/>
    <cellStyle name="60% - 强调文字颜色 4 2 2 9" xfId="3396"/>
    <cellStyle name="标题 1 3 6 3" xfId="3397"/>
    <cellStyle name="输入 2 4" xfId="3398"/>
    <cellStyle name="强调文字颜色 1 2 2 7 4" xfId="3399"/>
    <cellStyle name="注释 2 2 4 4" xfId="3400"/>
    <cellStyle name="差" xfId="3401" builtinId="27"/>
    <cellStyle name="PSDate" xfId="3402"/>
    <cellStyle name="差 3 3 4" xfId="3403"/>
    <cellStyle name="解释性文本 2 2 6 2 2" xfId="3404"/>
    <cellStyle name="标题 5 2 2 2 2" xfId="3405"/>
    <cellStyle name="检查单元格 3 2 3 3" xfId="3406"/>
    <cellStyle name="40% - 强调文字颜色 2 2 4 2" xfId="3407"/>
    <cellStyle name="强调文字颜色 5 2 2 5 2" xfId="3408"/>
    <cellStyle name="样式 1 2" xfId="3409"/>
    <cellStyle name="标题 2 3 7" xfId="3410"/>
    <cellStyle name="解释性文本 2 4 4" xfId="3411"/>
    <cellStyle name="强调文字颜色 6 2 2 3 3" xfId="3412"/>
    <cellStyle name="链接单元格 2 2 8 2" xfId="3413"/>
    <cellStyle name="好 3 3" xfId="3414"/>
    <cellStyle name="常规 3 2" xfId="3415"/>
    <cellStyle name="解释性文本 2 2 2 2 2" xfId="3416"/>
    <cellStyle name="注释 3 2 2 3 2" xfId="3417"/>
    <cellStyle name="注释 2 2 5" xfId="3418"/>
    <cellStyle name="强调文字颜色 2 2 2 3 2 2" xfId="3419"/>
    <cellStyle name="Comma_!!!GO" xfId="3420"/>
    <cellStyle name="40% - 强调文字颜色 3 2 2 2 2 2 2" xfId="3421"/>
    <cellStyle name="40% - 强调文字颜色 5 2 2 5 2" xfId="3422"/>
    <cellStyle name="警告文本 2 2 2 4 2" xfId="3423"/>
    <cellStyle name="输入 3 6 4" xfId="3424"/>
    <cellStyle name="好 2 2 3 2 4" xfId="3425"/>
    <cellStyle name="标题 4 2 6 2" xfId="3426"/>
    <cellStyle name="输入 2 2 2 4" xfId="3427"/>
    <cellStyle name="Accent3 3" xfId="3428"/>
    <cellStyle name="标题 2 3 5 2 2" xfId="3429"/>
    <cellStyle name="注释 3 4 2 3 2" xfId="3430"/>
    <cellStyle name="60% - 强调文字颜色 4 2 2 7 4" xfId="3431"/>
    <cellStyle name="60% - 强调文字颜色 1 2 4" xfId="3432"/>
    <cellStyle name="20% - 强调文字颜色 6 2 2 2 2" xfId="3433"/>
    <cellStyle name="强调文字颜色 2 2 4" xfId="3434"/>
    <cellStyle name="强调文字颜色 3 2 2 3 2 3 2" xfId="3435"/>
    <cellStyle name="链接单元格 3 3 4" xfId="3436"/>
    <cellStyle name="强调文字颜色 5 2 2 4 2" xfId="3437"/>
    <cellStyle name="40% - 强调文字颜色 6 2" xfId="3438"/>
    <cellStyle name="标题 1 3 4 4 2" xfId="3439"/>
    <cellStyle name="no dec 2 2" xfId="3440"/>
    <cellStyle name="输出 2 2 3 4" xfId="3441"/>
    <cellStyle name="输入 3 2 7" xfId="3442"/>
    <cellStyle name="20% - 强调文字颜色 1 2 4 3 2" xfId="3443"/>
    <cellStyle name="标题 2 2 2 4" xfId="3444"/>
    <cellStyle name="警告文本 2 2 6 3 2" xfId="3445"/>
    <cellStyle name="60% - 强调文字颜色 3 2 2 5 4" xfId="3446"/>
    <cellStyle name="解释性文本 2 8" xfId="3447"/>
    <cellStyle name="40% - 强调文字颜色 4 2 4 3 2" xfId="3448"/>
    <cellStyle name="适中 3 8" xfId="3449"/>
    <cellStyle name="60% - 强调文字颜色 3 2 6 2" xfId="3450"/>
    <cellStyle name="适中 2 2 2 4" xfId="3451"/>
    <cellStyle name="20% - 强调文字颜色 3 2 2 3 2 3 2" xfId="3452"/>
    <cellStyle name="输出 3 3 2 2 2" xfId="3453"/>
    <cellStyle name="强调文字颜色 3 2 2 2 2 4" xfId="3454"/>
    <cellStyle name="Accent2 3 2" xfId="3455"/>
    <cellStyle name="计算 2 2 6 2 2" xfId="3456"/>
    <cellStyle name="汇总 2 2 2 4 2" xfId="3457"/>
    <cellStyle name="差 3 2 3 4" xfId="3458"/>
    <cellStyle name="强调文字颜色 5 2 2 3 2 2" xfId="3459"/>
    <cellStyle name="适中 3 9" xfId="3460"/>
    <cellStyle name="标题 4 3 5" xfId="3461"/>
    <cellStyle name="输出 2 2 3 2 3 2" xfId="3462"/>
    <cellStyle name="好 2 3 2 2" xfId="3463"/>
    <cellStyle name="40% - 强调文字颜色 1 2 2 4 3" xfId="3464"/>
    <cellStyle name="标题 3 2 2 3 2 4" xfId="3465"/>
    <cellStyle name="40% - 强调文字颜色 5 2 2 5 2 2" xfId="3466"/>
    <cellStyle name="标题 2 3 9" xfId="3467"/>
    <cellStyle name="标题 3 3 2 3 2" xfId="3468"/>
    <cellStyle name="60% - 强调文字颜色 4 2 2 3 3 2" xfId="3469"/>
    <cellStyle name="输出 2 2 10" xfId="3470"/>
    <cellStyle name="标题 4 2 3 2" xfId="3471"/>
    <cellStyle name="标题 1 3 6 3 2" xfId="3472"/>
    <cellStyle name="20% - 强调文字颜色 2 2 2 6" xfId="3473"/>
    <cellStyle name="60% - 强调文字颜色 6 2 5 2" xfId="3474"/>
    <cellStyle name="标题" xfId="3475" builtinId="15"/>
    <cellStyle name="60% - 强调文字颜色 3 2 3" xfId="3476"/>
    <cellStyle name="20% - 强调文字颜色 5 2 3 2" xfId="3477"/>
    <cellStyle name="60% - 强调文字颜色 1 2 2 2 2 4" xfId="3478"/>
    <cellStyle name="Accent1 - 20% 2" xfId="3479"/>
    <cellStyle name="40% - 强调文字颜色 3 2 2 7 4" xfId="3480"/>
    <cellStyle name="差 2 4 3" xfId="3481"/>
    <cellStyle name="检查单元格 2 6" xfId="3482"/>
    <cellStyle name="常规 2 7 2" xfId="3483"/>
    <cellStyle name="强调文字颜色 1 4" xfId="3484"/>
    <cellStyle name="20% - 强调文字颜色 1 2 2 6 2 2" xfId="3485"/>
    <cellStyle name="链接单元格 3 7 2" xfId="3486"/>
    <cellStyle name="解释性文本 2 2 2 2 4" xfId="3487"/>
    <cellStyle name="强调文字颜色 5 2 2 5 4" xfId="3488"/>
    <cellStyle name="20% - 强调文字颜色 3" xfId="3489" builtinId="38"/>
    <cellStyle name="检查单元格 3 2 6" xfId="3490"/>
    <cellStyle name="检查单元格 3 5 3 2" xfId="3491"/>
    <cellStyle name="常规 2 6 3 2" xfId="3492"/>
    <cellStyle name="输入 3 2 2 2 2" xfId="3493"/>
    <cellStyle name="40% - 强调文字颜色 2 2 7" xfId="3494"/>
    <cellStyle name="解释性文本 3 4 4 2" xfId="3495"/>
    <cellStyle name="标题 3 3 7 2" xfId="3496"/>
    <cellStyle name="20% - 强调文字颜色 1 2 2 6 4" xfId="3497"/>
    <cellStyle name="40% - 强调文字颜色 1 2 2 5 3" xfId="3498"/>
    <cellStyle name="好 2 3 3 2" xfId="3499"/>
    <cellStyle name="40% - 强调文字颜色 5 2 2 9" xfId="3500"/>
    <cellStyle name="链接单元格 2 2 2 3" xfId="3501"/>
    <cellStyle name="强调文字颜色 1 2 2 6 4" xfId="3502"/>
    <cellStyle name="20% - 强调文字颜色 6 2 2 2 3 2" xfId="3503"/>
    <cellStyle name="输入 2 2 6 3 2" xfId="3504"/>
    <cellStyle name="40% - 强调文字颜色 2 2 2 5 3" xfId="3505"/>
    <cellStyle name="标题 6 6 3" xfId="3506"/>
    <cellStyle name="标题 4 3 3 2 2" xfId="3507"/>
    <cellStyle name="强调文字颜色 1 2 4 2" xfId="3508"/>
    <cellStyle name="检查单元格 3 3 2 2" xfId="3509"/>
    <cellStyle name="Accent6 3" xfId="3510"/>
    <cellStyle name="汇总 4" xfId="3511"/>
    <cellStyle name="强调文字颜色 2 2 2 4 2" xfId="3512"/>
    <cellStyle name="40% - 强调文字颜色 2 2 7 2" xfId="3513"/>
    <cellStyle name="差 2 6 2" xfId="3514"/>
    <cellStyle name="输出 2 2 5 2 2" xfId="3515"/>
    <cellStyle name="60% - 强调文字颜色 2 2 5 2" xfId="3516"/>
    <cellStyle name="警告文本 2 3 2" xfId="3517"/>
    <cellStyle name="标题 2 2 2 2 2 4" xfId="3518"/>
    <cellStyle name="常规 3 2 2 2" xfId="3519"/>
    <cellStyle name="强调文字颜色 2 2 2 2 3 2" xfId="3520"/>
    <cellStyle name="输入 3 4 5" xfId="3521"/>
    <cellStyle name="60% - 强调文字颜色 5 2 6 2" xfId="3522"/>
    <cellStyle name="60% - 强调文字颜色 4 2 2 2 3 2" xfId="3523"/>
    <cellStyle name="标题 1 2 3 4" xfId="3524"/>
    <cellStyle name="强调文字颜色 5 4" xfId="3525"/>
    <cellStyle name="标题 4 2 2 5 3" xfId="3526"/>
    <cellStyle name="标题 2 3 2 2" xfId="3527"/>
    <cellStyle name="60% - 强调文字颜色 1 2 3 4" xfId="3528"/>
    <cellStyle name="常规 6 4" xfId="3529"/>
    <cellStyle name="链接单元格 2 3 3 2" xfId="3530"/>
    <cellStyle name="20% - 强调文字颜色 2 2 3 3" xfId="3531"/>
    <cellStyle name="适中 3 3 2 2 2" xfId="3532"/>
    <cellStyle name="常规 3 4" xfId="3533"/>
    <cellStyle name="注释 2 2 7" xfId="3534"/>
    <cellStyle name="强调文字颜色 2 2 2 3 2 4" xfId="3535"/>
    <cellStyle name="40% - 强调文字颜色 5 2 2 2 2" xfId="3536"/>
    <cellStyle name="标题 5 2 3 2 3" xfId="3537"/>
    <cellStyle name="20% - 强调文字颜色 6 2 3 4" xfId="3538"/>
    <cellStyle name="解释性文本 3 3 3" xfId="3539"/>
    <cellStyle name="标题 3 2 6" xfId="3540"/>
    <cellStyle name="差 2 2 2" xfId="3541"/>
    <cellStyle name="适中 2 2 7 2 2" xfId="3542"/>
    <cellStyle name="常规 2 4 4" xfId="3543"/>
    <cellStyle name="常规 9" xfId="3544"/>
    <cellStyle name="好 2 2 3 2" xfId="3545"/>
    <cellStyle name="20% - 强调文字颜色 6 2 2 4" xfId="3546"/>
    <cellStyle name="好 3 4 5" xfId="3547"/>
    <cellStyle name="_ET_STYLE_NoName_00__Book1_1 2" xfId="3548"/>
    <cellStyle name="输入 3 5 3" xfId="3549"/>
    <cellStyle name="标题 3 3 2 3 2 2" xfId="3550"/>
    <cellStyle name="强调文字颜色 6 3" xfId="3551"/>
    <cellStyle name="标题 1 2 4 3" xfId="3552"/>
    <cellStyle name="常规 4 2" xfId="3553"/>
    <cellStyle name="常规 3 3 2 2" xfId="3554"/>
    <cellStyle name="注释 2 3 5" xfId="3555"/>
    <cellStyle name="强调文字颜色 2 2 2 3 3 2" xfId="3556"/>
    <cellStyle name="强调文字颜色 5 2 2 4 2 2" xfId="3557"/>
    <cellStyle name="常规 2 2 3" xfId="3558"/>
    <cellStyle name="注释 2 3 2 2" xfId="3559"/>
    <cellStyle name="检查单元格 3 2 4 4" xfId="3560"/>
    <cellStyle name="20% - 强调文字颜色 1 4" xfId="3561"/>
    <cellStyle name="常规 9 4" xfId="3562"/>
    <cellStyle name="Accent5 - 60% 2" xfId="3563"/>
    <cellStyle name="40% - 强调文字颜色 1 2" xfId="3564"/>
    <cellStyle name="检查单元格 2 9" xfId="3565"/>
    <cellStyle name="注释 2 2 2 3 2" xfId="3566"/>
    <cellStyle name="差 3 3 3 2" xfId="3567"/>
    <cellStyle name="常规 2 7" xfId="3568"/>
    <cellStyle name="输出 3 6 2" xfId="3569"/>
    <cellStyle name="警告文本 3 4 2 2" xfId="3570"/>
    <cellStyle name="标题 4 3 4 2 3" xfId="3571"/>
    <cellStyle name="Accent2" xfId="3572"/>
    <cellStyle name="20% - 强调文字颜色 3 2 2 3 2 2" xfId="3573"/>
    <cellStyle name="常规 11 3" xfId="3574"/>
    <cellStyle name="20% - 强调文字颜色 2 2 2 3 2" xfId="3575"/>
    <cellStyle name="20% - 强调文字颜色 5 2 2 2 2 3" xfId="3576"/>
    <cellStyle name="适中 3 4 4 2" xfId="3577"/>
    <cellStyle name="40% - 强调文字颜色 2 3" xfId="3578"/>
    <cellStyle name="60% - 强调文字颜色 4 2 2 4 3 2" xfId="3579"/>
    <cellStyle name="标题 2 2 2 6 3" xfId="3580"/>
    <cellStyle name="40% - 强调文字颜色 1 2 4 2 2" xfId="3581"/>
    <cellStyle name="检查单元格 2 2 3 3 2" xfId="3582"/>
    <cellStyle name="20% - 强调文字颜色 6 2 5" xfId="3583"/>
    <cellStyle name="输出 2 2 7 3 2" xfId="3584"/>
    <cellStyle name="常规 2 3 2 3" xfId="3585"/>
    <cellStyle name="标题 4 2 2 3 5" xfId="3586"/>
    <cellStyle name="40% - 强调文字颜色 6 2 3 3 2" xfId="3587"/>
    <cellStyle name="警告文本 3 2 3 2 2" xfId="3588"/>
    <cellStyle name="输出 2 4 3" xfId="3589"/>
    <cellStyle name="强调文字颜色 3 2 2 6 3" xfId="3590"/>
    <cellStyle name="标题 5 2 5 3 2" xfId="3591"/>
    <cellStyle name="好 3 3 4" xfId="3592"/>
    <cellStyle name="40% - 强调文字颜色 1 2 7" xfId="3593"/>
    <cellStyle name="强调文字颜色 4 2 3 2" xfId="3594"/>
    <cellStyle name="标题 1 2 2 2 3 2" xfId="3595"/>
    <cellStyle name="计算 3 2 2 3" xfId="3596"/>
    <cellStyle name="汇总 3 5 3 2" xfId="3597"/>
    <cellStyle name="标题 1 2 2 3 2 2 2" xfId="3598"/>
    <cellStyle name="20% - 强调文字颜色 4 3 2" xfId="3599"/>
    <cellStyle name="60% - 强调文字颜色 5 3 2" xfId="3600"/>
    <cellStyle name="常规 5" xfId="3601"/>
    <cellStyle name="常规 3 3 3" xfId="3602"/>
    <cellStyle name="强调文字颜色 2 2 2 3 4" xfId="3603"/>
    <cellStyle name="链接单元格 3 2 3 3 2" xfId="3604"/>
    <cellStyle name="60% - 强调文字颜色 1" xfId="3605" builtinId="32"/>
    <cellStyle name="计算 2 2 3 2 2 2" xfId="3606"/>
    <cellStyle name="20% - 强调文字颜色 1 2 2 3 3 2" xfId="3607"/>
    <cellStyle name="40% - 强调文字颜色 5 2" xfId="3608"/>
    <cellStyle name="标题 1 3 4 3 2" xfId="3609"/>
    <cellStyle name="60% - 强调文字颜色 6 2 4 3 2" xfId="3610"/>
    <cellStyle name="计算 3 3 3" xfId="3611"/>
    <cellStyle name="汇总 3 7" xfId="3612"/>
    <cellStyle name="20% - 强调文字颜色 5 2 2 10" xfId="3613"/>
    <cellStyle name="常规 6 2 4 2" xfId="3614"/>
    <cellStyle name="检查单元格 2 2 7 2 2" xfId="3615"/>
    <cellStyle name="60% - 强调文字颜色 5 2 2 4 2 2" xfId="3616"/>
    <cellStyle name="60% - 强调文字颜色 5 2 2 7 4" xfId="3617"/>
    <cellStyle name="60% - 强调文字颜色 2 2 4 3" xfId="3618"/>
    <cellStyle name="警告文本 2 2 3" xfId="3619"/>
    <cellStyle name="适中 2 2 8" xfId="3620"/>
    <cellStyle name="差 3" xfId="3621"/>
    <cellStyle name="检查单元格 3 2 2 2" xfId="3622"/>
    <cellStyle name="强调文字颜色 6 2 2 7" xfId="3623"/>
    <cellStyle name="60% - 强调文字颜色 3 2 2 2" xfId="3624"/>
    <cellStyle name="20% - 强调文字颜色 5 2 2 4 2 2" xfId="3625"/>
    <cellStyle name="20% - 强调文字颜色 2 2 2 8" xfId="3626"/>
    <cellStyle name="20% - 强调文字颜色 3 2 4 2" xfId="3627"/>
    <cellStyle name="解释性文本 3 4 2" xfId="3628"/>
    <cellStyle name="标题 3 3 5" xfId="3629"/>
    <cellStyle name="20% - 强调文字颜色 6 2 4 3" xfId="3630"/>
    <cellStyle name="解释性文本 2 2 10" xfId="3631"/>
    <cellStyle name="适中 2 2 3 3 2" xfId="3632"/>
    <cellStyle name="检查单元格 2 2 3 2 3" xfId="3633"/>
    <cellStyle name="差 2 2 2 4" xfId="3634"/>
    <cellStyle name="常规 2 4 2 3" xfId="3635"/>
    <cellStyle name="标题 2 3 2 4 4" xfId="3636"/>
    <cellStyle name="60% - 强调文字颜色 3 2 2 6" xfId="3637"/>
    <cellStyle name="警告文本 3 2 5" xfId="3638"/>
    <cellStyle name="计算 3 4 2 2" xfId="3639"/>
    <cellStyle name="强调文字颜色 5 2 2 6 4" xfId="3640"/>
    <cellStyle name="检查单元格 3 2 3 2" xfId="3641"/>
    <cellStyle name="20% - 强调文字颜色 3 2 2 6" xfId="3642"/>
    <cellStyle name="20% - 强调文字颜色 4 2 2 3 5" xfId="3643"/>
    <cellStyle name="检查单元格 3 2" xfId="3644"/>
    <cellStyle name="解释性文本 2 2 2 4 2" xfId="3645"/>
    <cellStyle name="60% - 强调文字颜色 5 2 2 5 3 2" xfId="3646"/>
    <cellStyle name="警告文本 3 3 3" xfId="3647"/>
    <cellStyle name="60% - 强调文字颜色 2 2 2 2 2" xfId="3648"/>
    <cellStyle name="强调文字颜色 5 2 2 7 2" xfId="3649"/>
    <cellStyle name="标题 4 2 2 3 2 3 2" xfId="3650"/>
    <cellStyle name="检查单元格 2 2 4 2 2" xfId="3651"/>
    <cellStyle name="好 3 2 4 3 2" xfId="3652"/>
    <cellStyle name="标题 1 3 3 4" xfId="3653"/>
    <cellStyle name="链接单元格 3 3 2" xfId="3654"/>
    <cellStyle name="60% - 强调文字颜色 4 2 2 3 4" xfId="3655"/>
    <cellStyle name="汇总 2 4 3 2" xfId="3656"/>
    <cellStyle name="差 3 3 2 2 2" xfId="3657"/>
    <cellStyle name="40% - 强调文字颜色 2 2 4 4" xfId="3658"/>
    <cellStyle name="20% - 强调文字颜色 3 2 2 3 2 4" xfId="3659"/>
    <cellStyle name="强调文字颜色 5 2 2 3 2" xfId="3660"/>
    <cellStyle name="差 2 2 3 5" xfId="3661"/>
    <cellStyle name="计算 2 2 5 2" xfId="3662"/>
    <cellStyle name="40% - 强调文字颜色 6 2 3 2 2" xfId="3663"/>
    <cellStyle name="40% - 强调文字颜色 3 3" xfId="3664"/>
    <cellStyle name="链接单元格 3 3 2 2" xfId="3665"/>
    <cellStyle name="20% - 强调文字颜色 6 2 2 3 3" xfId="3666"/>
    <cellStyle name="40% - 强调文字颜色 5 2 2 7 3 2" xfId="3667"/>
    <cellStyle name="标题 3 3 4 4 2" xfId="3668"/>
    <cellStyle name="警告文本 2 2 7" xfId="3669"/>
    <cellStyle name="汇总 3 6 4" xfId="3670"/>
    <cellStyle name="计算 3 3 2 4" xfId="3671"/>
    <cellStyle name="标题 2 2 2 2 2 3 2" xfId="3672"/>
    <cellStyle name="60% - 强调文字颜色 5 2 4 2 2" xfId="3673"/>
    <cellStyle name="标题 6 9" xfId="3674"/>
    <cellStyle name="60% - 强调文字颜色 4 2 2 2 2" xfId="3675"/>
    <cellStyle name="40% - 强调文字颜色 2 2 2 8" xfId="3676"/>
    <cellStyle name="20% - 强调文字颜色 2" xfId="3677" builtinId="34"/>
    <cellStyle name="检查单元格 3 2 5" xfId="3678"/>
    <cellStyle name="检查单元格 2 3 2 2" xfId="3679"/>
    <cellStyle name="输出 2 2 6" xfId="3680"/>
    <cellStyle name="标题 5 8" xfId="3681"/>
    <cellStyle name="20% - 强调文字颜色 6 2 2 8 2" xfId="3682"/>
    <cellStyle name="标题 1 2 5" xfId="3683"/>
    <cellStyle name="20% - 强调文字颜色 6 2 2 2 4 2" xfId="3684"/>
    <cellStyle name="60% - 强调文字颜色 1 2 6 2" xfId="3685"/>
    <cellStyle name="60% - 强调文字颜色 3 2 2 4 4" xfId="3686"/>
    <cellStyle name="Accent4 - 40%" xfId="3687"/>
    <cellStyle name="常规 4" xfId="3688"/>
    <cellStyle name="60% - 强调文字颜色 4 2 2 2 2 4" xfId="3689"/>
    <cellStyle name="强调 1 3" xfId="3690"/>
    <cellStyle name="标题 1 3 3 2 2 2" xfId="3691"/>
    <cellStyle name="40% - 强调文字颜色 1 2 8 2" xfId="3692"/>
    <cellStyle name="标题 1 2 2 2 3" xfId="3693"/>
    <cellStyle name="强调文字颜色 4 2 3" xfId="3694"/>
    <cellStyle name="标题 1 2 7 2" xfId="3695"/>
    <cellStyle name="强调文字颜色 6 2 2 4" xfId="3696"/>
    <cellStyle name="40% - 强调文字颜色 5 4" xfId="3697"/>
    <cellStyle name="强调文字颜色 4 2 2 4 2" xfId="3698"/>
    <cellStyle name="20% - 强调文字颜色 2 2 2 3 2 2 2" xfId="3699"/>
    <cellStyle name="20% - 强调文字颜色 5 2 2 3 4" xfId="3700"/>
    <cellStyle name="sstot 2 2" xfId="3701"/>
    <cellStyle name="汇总 2 6" xfId="3702"/>
    <cellStyle name="计算 3 2 2" xfId="3703"/>
    <cellStyle name="20% - 强调文字颜色 3 2 5 2" xfId="3704"/>
    <cellStyle name="强调文字颜色 2 2 2 7 3 2" xfId="3705"/>
    <cellStyle name="检查单元格 3 3 2" xfId="3706"/>
    <cellStyle name="60% - 强调文字颜色 1 2 2 4 2 2" xfId="3707"/>
    <cellStyle name="60% - 强调文字颜色 6 3 3" xfId="3708"/>
    <cellStyle name="标题 1 2 2 3 2 4" xfId="3709"/>
    <cellStyle name="标题 3 3 4 2 2 2" xfId="3710"/>
    <cellStyle name="差 3 6" xfId="3711"/>
    <cellStyle name="标题 4 3 2 2 4" xfId="3712"/>
    <cellStyle name="标题 2 2 2 5 2" xfId="3713"/>
    <cellStyle name="适中 2 7 2" xfId="3714"/>
    <cellStyle name="标题 2 3 2 2 2" xfId="3715"/>
    <cellStyle name="计算 2 2 3 2" xfId="3716"/>
    <cellStyle name="输出 3 2 4" xfId="3717"/>
    <cellStyle name="60% - 强调文字颜色 1 2 2 10" xfId="3718"/>
    <cellStyle name="40% - 强调文字颜色 1 2 2 3 4" xfId="3719"/>
    <cellStyle name="60% - 强调文字颜色 1 2 7 2" xfId="3720"/>
    <cellStyle name="标题 1 2 2 3 2 3 2" xfId="3721"/>
    <cellStyle name="计算 4" xfId="3722"/>
    <cellStyle name="强调文字颜色 1 2" xfId="3723"/>
    <cellStyle name="40% - 强调文字颜色 3 2 8" xfId="3724"/>
    <cellStyle name="标题 1 3 5 2 2" xfId="3725"/>
    <cellStyle name="强调文字颜色 4 2 2 3" xfId="3726"/>
    <cellStyle name="标题 1 2 2 2 2 3" xfId="3727"/>
    <cellStyle name="20% - 强调文字颜色 4 2 2 9" xfId="3728"/>
    <cellStyle name="20% - 强调文字颜色 4 2 2 3 4" xfId="3729"/>
    <cellStyle name="计算 3 7 2" xfId="3730"/>
    <cellStyle name="差_Book1_1 2" xfId="3731"/>
    <cellStyle name="20% - 强调文字颜色 4 2 2 6 3 2" xfId="3732"/>
    <cellStyle name="链接单元格 2 2 3 2 3" xfId="3733"/>
    <cellStyle name="链接单元格 2 5 2" xfId="3734"/>
    <cellStyle name="20% - 强调文字颜色 5 2 9" xfId="3735"/>
    <cellStyle name="40% - 强调文字颜色 3 2 2 3 2 2 2" xfId="3736"/>
    <cellStyle name="60% - 强调文字颜色 2 2 2 4 3" xfId="3737"/>
    <cellStyle name="警告文本 3 5 4" xfId="3738"/>
    <cellStyle name="40% - 强调文字颜色 6 2 2 6 3" xfId="3739"/>
    <cellStyle name="标题 2 2 3 2 2" xfId="3740"/>
    <cellStyle name="20% - 强调文字颜色 2 2 2 6 2 2" xfId="3741"/>
    <cellStyle name="适中 3 4 5" xfId="3742"/>
    <cellStyle name="检查单元格 2 2 3 2 2 2" xfId="3743"/>
    <cellStyle name="差 2 2 2 3 2" xfId="3744"/>
    <cellStyle name="计算 3 7" xfId="3745"/>
    <cellStyle name="检查单元格 3 4 3" xfId="3746"/>
    <cellStyle name="40% - 强调文字颜色 3 2 2 4" xfId="3747"/>
    <cellStyle name="标题 4 3 2 4 3" xfId="3748"/>
    <cellStyle name="标题 3 2 2 4" xfId="3749"/>
    <cellStyle name="强调文字颜色 5 2 2 3" xfId="3750"/>
    <cellStyle name="60% - 强调文字颜色 2 2 2" xfId="3751"/>
    <cellStyle name="标题 1 2 2 5 2 2" xfId="3752"/>
    <cellStyle name="解释性文本 3 4 2 3 2" xfId="3753"/>
    <cellStyle name="标题 3 3 5 3 2" xfId="3754"/>
    <cellStyle name="常规 2 5 2" xfId="3755"/>
    <cellStyle name="40% - 强调文字颜色 2 2 2" xfId="3756"/>
    <cellStyle name="好_Book1 2" xfId="3757"/>
    <cellStyle name="计算 2 2 2" xfId="3758"/>
    <cellStyle name="标题 3 3 3 2" xfId="3759"/>
    <cellStyle name="20% - 强调文字颜色 1 2 2 2 4" xfId="3760"/>
    <cellStyle name="标题 6 5 3" xfId="3761"/>
    <cellStyle name="40% - 强调文字颜色 2 2 2 4 3" xfId="3762"/>
    <cellStyle name="标题 4 2 2 2 4 2" xfId="3763"/>
    <cellStyle name="汇总 2 2 3 4" xfId="3764"/>
    <cellStyle name="计算 2 2 7 2" xfId="3765"/>
    <cellStyle name="适中 3 6" xfId="3766"/>
    <cellStyle name="60% - 强调文字颜色 2 2 2 2 2 3" xfId="3767"/>
    <cellStyle name="标题 2 3 8" xfId="3768"/>
    <cellStyle name="标题 6 6 2 2" xfId="3769"/>
    <cellStyle name="好 2 2 3 2 3" xfId="3770"/>
    <cellStyle name="注释 2 7 2" xfId="3771"/>
    <cellStyle name="好 2 2 5" xfId="3772"/>
    <cellStyle name="差 2 2 6 4" xfId="3773"/>
    <cellStyle name="Accent6 3 2" xfId="3774"/>
    <cellStyle name="强调文字颜色 2 2 6" xfId="3775"/>
    <cellStyle name="检查单元格 3 3 2 2 2" xfId="3776"/>
    <cellStyle name="差 2 2 8" xfId="3777"/>
    <cellStyle name="60% - 强调文字颜色 3 2 2 4 2 2" xfId="3778"/>
    <cellStyle name="检查单元格 2 4 2" xfId="3779"/>
    <cellStyle name="40% - 强调文字颜色 3 2 2 7 2 2" xfId="3780"/>
    <cellStyle name="标题 3 2 2 7 2 2" xfId="3781"/>
    <cellStyle name="警告文本 3 2" xfId="3782"/>
    <cellStyle name="40% - 强调文字颜色 4 2 2 4 2 2" xfId="3783"/>
    <cellStyle name="输入 2 4 3" xfId="3784"/>
    <cellStyle name="适中 2 2 3 4" xfId="3785"/>
    <cellStyle name="输入 2 2 7 2 2" xfId="3786"/>
    <cellStyle name="计算 2 2 9" xfId="3787"/>
    <cellStyle name="强调文字颜色 1 2 2 2 4 2" xfId="3788"/>
    <cellStyle name="标题 1 3 3 3" xfId="3789"/>
    <cellStyle name="计算 2 2 3 2 3" xfId="3790"/>
    <cellStyle name="标题 3 3 4 2" xfId="3791"/>
    <cellStyle name="20% - 强调文字颜色 1 2 2 3 4" xfId="3792"/>
    <cellStyle name="20% - 强调文字颜色 2 2 2 2 2 4" xfId="3793"/>
    <cellStyle name="检查单元格 3 2 2 2 2" xfId="3794"/>
    <cellStyle name="警告文本 3 5 2" xfId="3795"/>
    <cellStyle name="好 2 2 2" xfId="3796"/>
    <cellStyle name="标题 3 2 2 5 3 2" xfId="3797"/>
    <cellStyle name="强调文字颜色 5 2 2 3 2 3" xfId="3798"/>
    <cellStyle name="60% - 强调文字颜色 6 2 2 7 3" xfId="3799"/>
    <cellStyle name="60% - 强调文字颜色 1 2 4 3 2" xfId="3800"/>
    <cellStyle name="标题 6 2 6" xfId="3801"/>
    <cellStyle name="强调文字颜色 4 2 2 5" xfId="3802"/>
    <cellStyle name="检查单元格 2 2 2 2 2 2" xfId="3803"/>
    <cellStyle name="检查单元格 2 2 5 2 2" xfId="3804"/>
    <cellStyle name="40% - 强调文字颜色 5 2 2 2 2 4" xfId="3805"/>
    <cellStyle name="40% - 强调文字颜色 6 2 2 6 2" xfId="3806"/>
    <cellStyle name="链接单元格 2 2 4 3 2" xfId="3807"/>
    <cellStyle name="标题 1 4" xfId="3808"/>
    <cellStyle name="New Times Roman" xfId="3809"/>
    <cellStyle name="_Book1_2 2" xfId="3810"/>
    <cellStyle name="输出 3 3 3" xfId="3811"/>
    <cellStyle name="强调文字颜色 2 2 4 3 2" xfId="3812"/>
    <cellStyle name="60% - 强调文字颜色 1 2 2 3 2" xfId="3813"/>
    <cellStyle name="强调文字颜色 4 2 2 8 2" xfId="3814"/>
    <cellStyle name="计算 3 6" xfId="3815"/>
    <cellStyle name="常规 7" xfId="3816"/>
    <cellStyle name="常规 2 4 2" xfId="3817"/>
    <cellStyle name="常规 2 4 4 2" xfId="3818"/>
    <cellStyle name="常规 9 2" xfId="3819"/>
    <cellStyle name="40% - 强调文字颜色 2 2" xfId="3820"/>
    <cellStyle name="强调文字颜色 1 2 2 3 2 2 2" xfId="3821"/>
    <cellStyle name="注释 3 2 4" xfId="3822"/>
    <cellStyle name="链接单元格 3 2 4 2" xfId="3823"/>
    <cellStyle name="输入 3 3 2 2" xfId="3824"/>
    <cellStyle name="强调文字颜色 2 2 2 6 4" xfId="3825"/>
    <cellStyle name="检查单元格 2 4" xfId="3826"/>
    <cellStyle name="40% - 强调文字颜色 3 2 8 2" xfId="3827"/>
    <cellStyle name="汇总 2 2 5 2" xfId="3828"/>
    <cellStyle name="40% - 强调文字颜色 1 4" xfId="3829"/>
    <cellStyle name="标题 4 3 4 2 2" xfId="3830"/>
    <cellStyle name="20% - 强调文字颜色 4 2 3 4" xfId="3831"/>
    <cellStyle name="常规 2 2 4" xfId="3832"/>
    <cellStyle name="注释 2 3 2 3" xfId="3833"/>
    <cellStyle name="标题 1 2 5 2" xfId="3834"/>
    <cellStyle name="警告文本 3 5 2 2" xfId="3835"/>
    <cellStyle name="差_当雄县县域经济社会发展基本情况表_1_0(1) (1) 2" xfId="3836"/>
    <cellStyle name="40% - 强调文字颜色 6 2 2 6 4" xfId="3837"/>
    <cellStyle name="差 3 2 3 2" xfId="3838"/>
    <cellStyle name="强调文字颜色 4 2 2 2 2 4" xfId="3839"/>
    <cellStyle name="40% - 强调文字颜色 4 2 2 7 2" xfId="3840"/>
    <cellStyle name="20% - 强调文字颜色 3 4" xfId="3841"/>
    <cellStyle name="40% - 强调文字颜色 3 2" xfId="3842"/>
    <cellStyle name="强调文字颜色 1 2 2 3 2 3 2" xfId="3843"/>
    <cellStyle name="注释 3 3 4" xfId="3844"/>
    <cellStyle name="40% - 强调文字颜色 4 2 2 3 2 2 2" xfId="3845"/>
    <cellStyle name="20% - 强调文字颜色 3 2 4 4" xfId="3846"/>
    <cellStyle name="警告文本 2 2 3 4 2" xfId="3847"/>
    <cellStyle name="输出 3 2 5 2" xfId="3848"/>
    <cellStyle name="差 2 2 2 2 4" xfId="3849"/>
    <cellStyle name="计算 2 9" xfId="3850"/>
    <cellStyle name="20% - 强调文字颜色 1 2 2 6 2" xfId="3851"/>
    <cellStyle name="输出 2 2 3 3" xfId="3852"/>
    <cellStyle name="标题 1 3 4 5" xfId="3853"/>
    <cellStyle name="40% - 强调文字颜色 5 2 2 3 2 3" xfId="3854"/>
    <cellStyle name="常规 2 4" xfId="3855"/>
    <cellStyle name="检查单元格 2 4 3" xfId="3856"/>
    <cellStyle name="强调文字颜色 3 2 2 3 2" xfId="3857"/>
    <cellStyle name="标题 4 4" xfId="3858"/>
    <cellStyle name="输出 3 2 3 4" xfId="3859"/>
    <cellStyle name="60% - 强调文字颜色 3 2 2 4" xfId="3860"/>
    <cellStyle name="强调文字颜色 6 2 2 9" xfId="3861"/>
    <cellStyle name="适中 3 2 3 3 2" xfId="3862"/>
    <cellStyle name="好 2 2 2 4" xfId="3863"/>
    <cellStyle name="40% - 强调文字颜色 6 2 3" xfId="3864"/>
    <cellStyle name="差 3 2 3" xfId="3865"/>
    <cellStyle name="40% - 强调文字颜色 1 2 3" xfId="3866"/>
    <cellStyle name="链接单元格 3 5 2" xfId="3867"/>
    <cellStyle name="适中 3 3 2 3 2" xfId="3868"/>
    <cellStyle name="常规 4 4" xfId="3869"/>
    <cellStyle name="PSInt" xfId="3870"/>
    <cellStyle name="60% - 强调文字颜色 4 2 2 5 2 2" xfId="3871"/>
    <cellStyle name="40% - 强调文字颜色 6 2 4 3" xfId="3872"/>
    <cellStyle name="强调文字颜色 5 2 2 6 3 2" xfId="3873"/>
    <cellStyle name="警告文本 3 2 4 2" xfId="3874"/>
    <cellStyle name="20% - 强调文字颜色 2 2 2 2" xfId="3875"/>
    <cellStyle name="20% - 强调文字颜色 5 3" xfId="3876"/>
    <cellStyle name="链接单元格 3 2 2 2" xfId="3877"/>
    <cellStyle name="60% - 强调文字颜色 1 2 2 5 2" xfId="3878"/>
    <cellStyle name="Accent5 - 20%" xfId="3879"/>
    <cellStyle name="强调文字颜色 4 2 2 6 2 2" xfId="3880"/>
    <cellStyle name="60% - 强调文字颜色 3 3 3" xfId="3881"/>
    <cellStyle name="标题 4 3 2 2 3" xfId="3882"/>
    <cellStyle name="差 3 5" xfId="3883"/>
    <cellStyle name="计算 2 2 3 4" xfId="3884"/>
    <cellStyle name="强调文字颜色 3 2 4 3" xfId="3885"/>
    <cellStyle name="强调文字颜色 6 4" xfId="3886"/>
    <cellStyle name="标题 1 2 4 4" xfId="3887"/>
    <cellStyle name="计算 2 2 6 3 2" xfId="3888"/>
    <cellStyle name="差 3 2 4 4" xfId="3889"/>
    <cellStyle name="60% - 强调文字颜色 1 2 2 2 2 3" xfId="3890"/>
    <cellStyle name="标题 5 2 6 2" xfId="3891"/>
    <cellStyle name="标题 1 3 5 2" xfId="3892"/>
    <cellStyle name="20% - 强调文字颜色 4 2 2 2 2" xfId="3893"/>
    <cellStyle name="40% - 强调文字颜色 2 2 2 3 2 2 2" xfId="3894"/>
    <cellStyle name="40% - 强调文字颜色 4 2 2 3 5" xfId="3895"/>
    <cellStyle name="警告文本 3 2 2 3 2" xfId="3896"/>
    <cellStyle name="强调文字颜色 3 2 8" xfId="3897"/>
    <cellStyle name="40% - 强调文字颜色 6 2 2 4 2" xfId="3898"/>
    <cellStyle name="标题 1 2 2 4 3" xfId="3899"/>
    <cellStyle name="解释性文本 2 2 9" xfId="3900"/>
    <cellStyle name="标题 2" xfId="3901" builtinId="17"/>
    <cellStyle name="60% - 强调文字颜色 3 2 3 2" xfId="3902"/>
    <cellStyle name="40% - 强调文字颜色 5 3 2" xfId="3903"/>
    <cellStyle name="标题 3 2 2 3 3" xfId="3904"/>
    <cellStyle name="解释性文本 2 2 4 3" xfId="3905"/>
    <cellStyle name="注释 3 2 4 4" xfId="3906"/>
    <cellStyle name="常规 3 5 2" xfId="3907"/>
    <cellStyle name="强调文字颜色 2 2 2 5 3" xfId="3908"/>
    <cellStyle name="常规 5 4 2" xfId="3909"/>
    <cellStyle name="40% - 强调文字颜色 5 2 2 8 2" xfId="3910"/>
    <cellStyle name="标题 2 2 5" xfId="3911"/>
    <cellStyle name="解释性文本 2 3 2" xfId="3912"/>
    <cellStyle name="标题 2 2 2 5 3 2" xfId="3913"/>
    <cellStyle name="标题 3 3 5 3" xfId="3914"/>
    <cellStyle name="解释性文本 3 4 2 3" xfId="3915"/>
    <cellStyle name="强调文字颜色 5 2 2 3 2 4" xfId="3916"/>
    <cellStyle name="40% - 强调文字颜色 1 2 7 2" xfId="3917"/>
    <cellStyle name="好 2 2 10" xfId="3918"/>
    <cellStyle name="好 3 2 7" xfId="3919"/>
    <cellStyle name="强调文字颜色 2 2 2 3 2" xfId="3920"/>
    <cellStyle name="标题 1 2 2 2 2 2" xfId="3921"/>
    <cellStyle name="强调文字颜色 4 2 2 2" xfId="3922"/>
    <cellStyle name="标题 2 2 2 3" xfId="3923"/>
    <cellStyle name="强调文字颜色 6 2 2 3 2" xfId="3924"/>
    <cellStyle name="60% - 强调文字颜色 1 2 2 6 3" xfId="3925"/>
    <cellStyle name="标题 2 2 2 9" xfId="3926"/>
    <cellStyle name="40% - 强调文字颜色 5" xfId="3927" builtinId="47"/>
    <cellStyle name="日期" xfId="3928"/>
    <cellStyle name="标题 1 3 4 3" xfId="3929"/>
    <cellStyle name="汇总 3 5 2 2" xfId="3930"/>
    <cellStyle name="汇总 2" xfId="3931"/>
    <cellStyle name="计算 2 2 6" xfId="3932"/>
    <cellStyle name="标题 6 2 3 2" xfId="3933"/>
    <cellStyle name="输入 3 9" xfId="3934"/>
    <cellStyle name="?鹎%U龡&amp;H?_x0008__x001c__x001c_?_x0007__x0001__x0001_" xfId="3935"/>
    <cellStyle name="输入 3 5 4" xfId="3936"/>
    <cellStyle name="注释 2 2 5 3 2" xfId="3937"/>
    <cellStyle name="链接单元格 3 5 2 2" xfId="3938"/>
    <cellStyle name="输出 2 5" xfId="3939"/>
    <cellStyle name="强调文字颜色 3 2 2 7" xfId="3940"/>
    <cellStyle name="好 2 2 4 2 2" xfId="3941"/>
    <cellStyle name="输出 2 2 2 2 4" xfId="3942"/>
    <cellStyle name="强调文字颜色 1 2 2 7 2 2" xfId="3943"/>
    <cellStyle name="Currency1" xfId="3944"/>
    <cellStyle name="强调文字颜色 1 2 2 5" xfId="3945"/>
    <cellStyle name="40% - 强调文字颜色 2 2 2 3 2" xfId="3946"/>
    <cellStyle name="汇总 3 3" xfId="3947"/>
    <cellStyle name="输出 2 3 2 2" xfId="3948"/>
    <cellStyle name="强调文字颜色 3 2 2 5 2 2" xfId="3949"/>
    <cellStyle name="标题 6 4 2" xfId="3950"/>
    <cellStyle name="警告文本 2 2" xfId="3951"/>
    <cellStyle name="60% - 强调文字颜色 2 2 4" xfId="3952"/>
    <cellStyle name="输入 2 3 3" xfId="3953"/>
    <cellStyle name="解释性文本 3 3 2" xfId="3954"/>
    <cellStyle name="好 3 8 2" xfId="3955"/>
    <cellStyle name="标题 3 2 5" xfId="3956"/>
    <cellStyle name="Date" xfId="3957"/>
    <cellStyle name="20% - 强调文字颜色 6 2 3 3" xfId="3958"/>
    <cellStyle name="警告文本 3 3 2 3 2" xfId="3959"/>
    <cellStyle name="警告文本 3 3 4" xfId="3960"/>
    <cellStyle name="60% - 强调文字颜色 2 2 2 2 3" xfId="3961"/>
    <cellStyle name="强调文字颜色 5 2 2 7 3" xfId="3962"/>
    <cellStyle name="常规 6 3" xfId="3963"/>
    <cellStyle name="警告文本 2 8" xfId="3964"/>
    <cellStyle name="输入 3 2 4 4" xfId="3965"/>
    <cellStyle name="好_扎囊县" xfId="3966"/>
    <cellStyle name="60% - 强调文字颜色 6 2 2 4 2" xfId="3967"/>
    <cellStyle name="40% - 强调文字颜色 5 2 2 2 2 2" xfId="3968"/>
    <cellStyle name="标题 5 2 3 2 3 2" xfId="3969"/>
    <cellStyle name="计算 2 2 7 3" xfId="3970"/>
    <cellStyle name="40% - 强调文字颜色 6 2 2 4 2 2" xfId="3971"/>
    <cellStyle name="汇总 2 2 3 5" xfId="3972"/>
    <cellStyle name="注释 2 2 11" xfId="3973"/>
    <cellStyle name="解释性文本 3 3 2 4" xfId="3974"/>
    <cellStyle name="好 2 4 3 2" xfId="3975"/>
    <cellStyle name="20% - 强调文字颜色 4 2 2 6 2 2" xfId="3976"/>
    <cellStyle name="强调文字颜色 2 2 9" xfId="3977"/>
    <cellStyle name="6mal" xfId="3978"/>
    <cellStyle name="适中 3 5 2 2" xfId="3979"/>
    <cellStyle name="强调文字颜色 4 2 3 3" xfId="3980"/>
    <cellStyle name="计算 3 2 2 4" xfId="3981"/>
    <cellStyle name="商品名称" xfId="3982"/>
    <cellStyle name="链接单元格 3 4 2 4" xfId="3983"/>
    <cellStyle name="20% - 强调文字颜色 1 2 2 2 2 3 2" xfId="3984"/>
    <cellStyle name="好 3 6" xfId="3985"/>
    <cellStyle name="60% - 强调文字颜色 4 2 2 3 2 2" xfId="3986"/>
    <cellStyle name="20% - 强调文字颜色 3 2 2 7 3" xfId="3987"/>
    <cellStyle name="60% - 强调文字颜色 2 2 2 3 5" xfId="3988"/>
    <cellStyle name="常规 2 2 2" xfId="3989"/>
    <cellStyle name="强调文字颜色 6 2 2 6 3" xfId="3990"/>
    <cellStyle name="40% - 强调文字颜色 3 2 2 2 4" xfId="3991"/>
    <cellStyle name="输出 3 4 4 2" xfId="3992"/>
    <cellStyle name="20% - 强调文字颜色 6 2 2 7 3" xfId="3993"/>
    <cellStyle name="汇总 3 5 4" xfId="3994"/>
    <cellStyle name="标题 1 2 2 3 2 3" xfId="3995"/>
    <cellStyle name="强调文字颜色 1" xfId="3996" builtinId="29"/>
    <cellStyle name="检查单元格 3 2 4 3 2" xfId="3997"/>
    <cellStyle name="20% - 强调文字颜色 1 3 2" xfId="3998"/>
    <cellStyle name="警告文本 2 3 4" xfId="3999"/>
    <cellStyle name="40% - 强调文字颜色 5 2 2 2 2 3 2" xfId="4000"/>
    <cellStyle name="20% - 强调文字颜色 5 2 2 6" xfId="4001"/>
    <cellStyle name="60% - 强调文字颜色 4 2 9" xfId="4002"/>
    <cellStyle name="40% - 强调文字颜色 6 2 2 4" xfId="4003"/>
    <cellStyle name="警告文本 3 2 2 3" xfId="4004"/>
    <cellStyle name="强调文字颜色 2 2 2 6 2" xfId="4005"/>
    <cellStyle name="PSHeading 2" xfId="4006"/>
    <cellStyle name="20% - 强调文字颜色 6 2 2 7 4" xfId="4007"/>
    <cellStyle name="标题 1 3 4 2 2 2" xfId="4008"/>
    <cellStyle name="40% - 强调文字颜色 4 2 2" xfId="4009"/>
    <cellStyle name="40% - 强调文字颜色 2 2 8 2" xfId="4010"/>
    <cellStyle name="计算 2 2 3 4 2" xfId="4011"/>
    <cellStyle name="60% - 强调文字颜色 6 2 2 7" xfId="4012"/>
    <cellStyle name="20% - 强调文字颜色 1 2 2 5 3" xfId="4013"/>
    <cellStyle name="强调文字颜色 3 2 4 3 2" xfId="4014"/>
    <cellStyle name="60% - 强调文字颜色 6 3 2" xfId="4015"/>
    <cellStyle name="标题 2 3 2 4" xfId="4016"/>
    <cellStyle name="_Book1" xfId="4017"/>
    <cellStyle name="强调文字颜色 6 2 2 5 2 2" xfId="4018"/>
    <cellStyle name="输入 2 2 2 2 3 2" xfId="4019"/>
    <cellStyle name="20% - 强调文字颜色 5 2 7 2" xfId="4020"/>
    <cellStyle name="20% - 强调文字颜色 2 2 2 4 3" xfId="4021"/>
    <cellStyle name="强调文字颜色 4 2 4 2 2" xfId="4022"/>
    <cellStyle name="计算 3 2 3 3 2" xfId="4023"/>
    <cellStyle name="20% - 强调文字颜色 5 2 2 5 3" xfId="4024"/>
    <cellStyle name="百分比 3" xfId="4025"/>
    <cellStyle name="链接单元格 3 2 3 4" xfId="4026"/>
    <cellStyle name="输入 2 2 7 2" xfId="4027"/>
    <cellStyle name="20% - 强调文字颜色 2 2 6" xfId="4028"/>
    <cellStyle name="强调文字颜色 1 2 2 6 3 2" xfId="4029"/>
    <cellStyle name="60% - 强调文字颜色 6 2 2 6 3 2" xfId="4030"/>
    <cellStyle name="60% - 强调文字颜色 6 2 2 6" xfId="4031"/>
    <cellStyle name="20% - 强调文字颜色 1 2 2 5 2" xfId="4032"/>
    <cellStyle name="标题 1 3 3 5" xfId="4033"/>
    <cellStyle name="输出 3 5 3 2" xfId="4034"/>
    <cellStyle name="40% - 强调文字颜色 1 2 2 6 3 2" xfId="4035"/>
    <cellStyle name="40% - 强调文字颜色 6 2 2 6" xfId="4036"/>
    <cellStyle name="链接单元格 2 2 4 3" xfId="4037"/>
    <cellStyle name="输入 3 8" xfId="4038"/>
    <cellStyle name="解释性文本 3 3 3 2" xfId="4039"/>
    <cellStyle name="标题 3 2 6 2" xfId="4040"/>
    <cellStyle name="20% - 强调文字颜色 4 2 2 4 2 2" xfId="4041"/>
    <cellStyle name="20% - 强调文字颜色 6 2" xfId="4042"/>
    <cellStyle name="20% - 强调文字颜色 5 2 4 2 2" xfId="4043"/>
    <cellStyle name="20% - 强调文字颜色 4 2 2 3 3 2" xfId="4044"/>
    <cellStyle name="20% - 强调文字颜色 4 2 2 8 2" xfId="4045"/>
    <cellStyle name="常规 2 3 2 4" xfId="4046"/>
    <cellStyle name="Input Cells 2" xfId="4047"/>
    <cellStyle name="标题 4 2 7 2" xfId="4048"/>
    <cellStyle name="60% - 强调文字颜色 5 2 2 4" xfId="4049"/>
    <cellStyle name="20% - 强调文字颜色 3 2 2 2 2" xfId="4050"/>
    <cellStyle name="适中 2 2 7 3" xfId="4051"/>
    <cellStyle name="差 2 3" xfId="4052"/>
    <cellStyle name="标题 3 2 2 2 2 2" xfId="4053"/>
    <cellStyle name="解释性文本 3 2 4 2 2" xfId="4054"/>
    <cellStyle name="强调文字颜色 3 2 2 4 3 2" xfId="4055"/>
    <cellStyle name="标题 5 5 2" xfId="4056"/>
    <cellStyle name="输出 2 2 3 2" xfId="4057"/>
    <cellStyle name="20% - 强调文字颜色 3 2 2 5 3 2" xfId="4058"/>
    <cellStyle name="PSSpacer 2" xfId="4059"/>
    <cellStyle name="Accent2 - 60%" xfId="4060"/>
    <cellStyle name="40% - 强调文字颜色 3 2 3 3" xfId="4061"/>
    <cellStyle name="适中 3 4" xfId="4062"/>
    <cellStyle name="差 2 2 5 3" xfId="4063"/>
    <cellStyle name="解释性文本 2 4 3" xfId="4064"/>
    <cellStyle name="标题 2 3 6" xfId="4065"/>
    <cellStyle name="40% - 强调文字颜色 2 2 4 3 2" xfId="4066"/>
    <cellStyle name="20% - 强调文字颜色 1 2 2 10" xfId="4067"/>
    <cellStyle name="40% - 强调文字颜色 4 2 2 3 4" xfId="4068"/>
    <cellStyle name="差_错那县经济社会发展情况统计" xfId="4069"/>
    <cellStyle name="汇总 2 2 6 4" xfId="4070"/>
    <cellStyle name="40% - 强调文字颜色 3 2 2 3 2 3 2" xfId="4071"/>
    <cellStyle name="计算 2 2 5" xfId="4072"/>
    <cellStyle name="汇总 2 2 6 3" xfId="4073"/>
    <cellStyle name="Accent1 - 20% 2 2" xfId="4074"/>
    <cellStyle name="链接单元格 2 2 3" xfId="4075"/>
    <cellStyle name="40% - 强调文字颜色 6 2 5" xfId="4076"/>
    <cellStyle name="注释 3 2 3 3" xfId="4077"/>
    <cellStyle name="解释性文本 2 2 3 2" xfId="4078"/>
    <cellStyle name="标题 6 2 3 3" xfId="4079"/>
    <cellStyle name="注释 2 2 9 2" xfId="4080"/>
    <cellStyle name="计算 2 4 2 2" xfId="4081"/>
    <cellStyle name="40% - 强调文字颜色 3 3 2" xfId="4082"/>
    <cellStyle name="链接单元格 3 3 2 2 2" xfId="4083"/>
    <cellStyle name="常规 2 12 2" xfId="4084"/>
    <cellStyle name="标题 5 2 6 4" xfId="4085"/>
    <cellStyle name="40% - 强调文字颜色 3 2 3 2" xfId="4086"/>
    <cellStyle name="差 3 4 5" xfId="4087"/>
    <cellStyle name="20% - 强调文字颜色 3 2 3 4" xfId="4088"/>
    <cellStyle name="标题 6 3 4" xfId="4089"/>
    <cellStyle name="Accent5 2 2" xfId="4090"/>
    <cellStyle name="标题 1 3 7" xfId="4091"/>
    <cellStyle name="20% - 强调文字颜色 4 2 4 3 2" xfId="4092"/>
    <cellStyle name="20% - 强调文字颜色 3 2 3" xfId="4093"/>
    <cellStyle name="60% - 强调文字颜色 3 2 2 7 3 2" xfId="4094"/>
    <cellStyle name="差 2 2 3 3 2" xfId="4095"/>
    <cellStyle name="20% - 强调文字颜色 2 2 2 7 2 2" xfId="4096"/>
    <cellStyle name="汇总 3 2 4 3" xfId="4097"/>
    <cellStyle name="强调文字颜色 2 2 2 2 2 2" xfId="4098"/>
    <cellStyle name="40% - 强调文字颜色 3 2 2 4 4" xfId="4099"/>
    <cellStyle name="20% - 强调文字颜色 6 2 2 7" xfId="4100"/>
    <cellStyle name="强调文字颜色 3 2 2 2 3 2" xfId="4101"/>
    <cellStyle name="解释性文本 3 2 2 2 2" xfId="4102"/>
    <cellStyle name="强调文字颜色 6 2 2 5 2" xfId="4103"/>
    <cellStyle name="标题 1 3 3 4 2" xfId="4104"/>
    <cellStyle name="强调文字颜色 4 2 2 6" xfId="4105"/>
    <cellStyle name="20% - 强调文字颜色 3 2 2 5 4" xfId="4106"/>
    <cellStyle name="好 3 3 2 2" xfId="4107"/>
    <cellStyle name="强调文字颜色 2 2 2 2 2 3 2" xfId="4108"/>
    <cellStyle name="Accent6 - 20% 2" xfId="4109"/>
    <cellStyle name="60% - 强调文字颜色 2 2 2 6" xfId="4110"/>
    <cellStyle name="汇总 3 4 3" xfId="4111"/>
    <cellStyle name="输入 3 6" xfId="4112"/>
    <cellStyle name="40% - 强调文字颜色 3 2 2 3 4" xfId="4113"/>
    <cellStyle name="20% - 强调文字颜色 2 2 3 2 2" xfId="4114"/>
    <cellStyle name="汇总 3 2 3 3" xfId="4115"/>
    <cellStyle name="输出 3 4 2" xfId="4116"/>
    <cellStyle name="40% - 强调文字颜色 4 2 3" xfId="4117"/>
    <cellStyle name="40% - 强调文字颜色 4 2 4 2 2" xfId="4118"/>
    <cellStyle name="输入 2 2 3 2 2 2" xfId="4119"/>
    <cellStyle name="适中 3 3 3" xfId="4120"/>
    <cellStyle name="20% - 强调文字颜色 6 2 6 2" xfId="4121"/>
    <cellStyle name="链接单元格 2 2 6 2 2" xfId="4122"/>
    <cellStyle name="寘嬫愗傝 [0.00]_Region Orders (2)" xfId="4123"/>
    <cellStyle name="强调文字颜色 3 2 2 2 4 2" xfId="4124"/>
    <cellStyle name="解释性文本 3 2 2 3 2" xfId="4125"/>
    <cellStyle name="标题 2 3 3 2 4" xfId="4126"/>
    <cellStyle name="适中 2 2 5 2" xfId="4127"/>
    <cellStyle name="输出 4" xfId="4128"/>
    <cellStyle name="强调文字颜色 6 2 2 6 2" xfId="4129"/>
    <cellStyle name="货币[0]" xfId="4130" builtinId="7"/>
    <cellStyle name="40% - 强调文字颜色 1 2 2 5 2 2" xfId="4131"/>
    <cellStyle name="强调文字颜色 3 2 4 2" xfId="4132"/>
    <cellStyle name="计算 2 2 3 3" xfId="4133"/>
    <cellStyle name="强调文字颜色 4 2 2 7 4" xfId="4134"/>
    <cellStyle name="60% - 强调文字颜色 1 2 2 2 4" xfId="4135"/>
    <cellStyle name="Accent2 - 40%" xfId="4136"/>
    <cellStyle name="解释性文本 3 4 2 2" xfId="4137"/>
    <cellStyle name="标题 3 3 5 2" xfId="4138"/>
    <cellStyle name="20% - 强调文字颜色 1 2 2 4 4" xfId="4139"/>
    <cellStyle name="注释 2 2 9" xfId="4140"/>
    <cellStyle name="计算 2 4 2" xfId="4141"/>
    <cellStyle name="20% - 强调文字颜色 6 2 2 4 3 2" xfId="4142"/>
    <cellStyle name="警告文本 2 2 2 2 3" xfId="4143"/>
    <cellStyle name="40% - 强调文字颜色 5 2 2 3 3" xfId="4144"/>
    <cellStyle name="20% - 强调文字颜色 4 2 2 7 4" xfId="4145"/>
    <cellStyle name="20% - 强调文字颜色 4 2 2 3 2 4" xfId="4146"/>
    <cellStyle name="60% - 强调文字颜色 6 2 2 5 3" xfId="4147"/>
    <cellStyle name="强调文字颜色 4 2 2 6 4" xfId="4148"/>
    <cellStyle name="标题 2 2 2 2 2 2 2" xfId="4149"/>
    <cellStyle name="标题 4 3 2 2" xfId="4150"/>
    <cellStyle name="标题 4" xfId="4151" builtinId="19"/>
    <cellStyle name="60% - 强调文字颜色 3 2 3 4" xfId="4152"/>
    <cellStyle name="标题 2 3 2" xfId="4153"/>
    <cellStyle name="注释 3 3 2" xfId="4154"/>
    <cellStyle name="强调文字颜色 4 2 5 2" xfId="4155"/>
    <cellStyle name="计算 3 2 4 3" xfId="4156"/>
    <cellStyle name="标题 3 2 3" xfId="4157"/>
    <cellStyle name="汇总 2 2 4 3 2" xfId="4158"/>
    <cellStyle name="差 3 4 2 4" xfId="4159"/>
    <cellStyle name="强调 1" xfId="4160"/>
    <cellStyle name="20% - 强调文字颜色 6 2 2 2 2 3 2" xfId="4161"/>
    <cellStyle name="40% - 强调文字颜色 4 2 2 3 4 2" xfId="4162"/>
    <cellStyle name="好 2 2 4 2" xfId="4163"/>
    <cellStyle name="常规 6 2 2 2" xfId="4164"/>
    <cellStyle name="60% - 强调文字颜色 3 2 4 4" xfId="4165"/>
    <cellStyle name="标题 4 3 3 2" xfId="4166"/>
    <cellStyle name="强调文字颜色 1 2 4" xfId="4167"/>
    <cellStyle name="20% - 强调文字颜色 2 2 2 3 2 4" xfId="4168"/>
    <cellStyle name="Milliers_!!!GO" xfId="4169"/>
    <cellStyle name="_ET_STYLE_NoName_00__Book1_1 2 2" xfId="4170"/>
    <cellStyle name="借出原因" xfId="4171"/>
    <cellStyle name="检查单元格 3 5 2 2" xfId="4172"/>
    <cellStyle name="60% - 强调文字颜色 2 2 2 3 2 3 2" xfId="4173"/>
    <cellStyle name="PSDate 2" xfId="4174"/>
    <cellStyle name="适中 2 2 7" xfId="4175"/>
    <cellStyle name="差 2" xfId="4176"/>
    <cellStyle name="Accent1 - 40% 2" xfId="4177"/>
    <cellStyle name="60% - 强调文字颜色 6 2 8" xfId="4178"/>
    <cellStyle name="40% - 强调文字颜色 6 2 2 4 3" xfId="4179"/>
    <cellStyle name="强调文字颜色 3 2 9" xfId="4180"/>
    <cellStyle name="20% - 强调文字颜色 4 2 2 7 2 2" xfId="4181"/>
    <cellStyle name="强调文字颜色 6 2 2 6" xfId="4182"/>
    <cellStyle name="40% - 强调文字颜色 1 2 2 5 2" xfId="4183"/>
    <cellStyle name="20% - 强调文字颜色 5 2 2 7 3 2" xfId="4184"/>
    <cellStyle name="汇总 2 2 3" xfId="4185"/>
    <cellStyle name="强调文字颜色 4 2 2 2 5" xfId="4186"/>
    <cellStyle name="40% - 强调文字颜色 6 2 2 7 2 2" xfId="4187"/>
    <cellStyle name="警告文本 3 3 2 2 2" xfId="4188"/>
    <cellStyle name="适中 2 2 3 2 4" xfId="4189"/>
    <cellStyle name="解释性文本 2 2 4 3 2" xfId="4190"/>
    <cellStyle name="计算 3 5" xfId="4191"/>
    <cellStyle name="强调文字颜色 5 2 5" xfId="4192"/>
    <cellStyle name="40% - 强调文字颜色 1 2 2 2 4" xfId="4193"/>
    <cellStyle name="Accent2 - 40% 2" xfId="4194"/>
    <cellStyle name="20% - 强调文字颜色 4 2 7" xfId="4195"/>
    <cellStyle name="标题 2 2 2 7 3" xfId="4196"/>
    <cellStyle name="好 3 7 2" xfId="4197"/>
    <cellStyle name="解释性文本 3 2 2" xfId="4198"/>
    <cellStyle name="20% - 强调文字颜色 3 2 8" xfId="4199"/>
    <cellStyle name="强调文字颜色 4 2 2 6 3" xfId="4200"/>
    <cellStyle name="输入 2 3 4" xfId="4201"/>
    <cellStyle name="60% - 强调文字颜色 2 2 5" xfId="4202"/>
    <cellStyle name="警告文本 2 3" xfId="4203"/>
    <cellStyle name="60% - 强调文字颜色 5 2 2 3 2" xfId="4204"/>
    <cellStyle name="输出 3 3 3 2" xfId="4205"/>
    <cellStyle name="_Book1_2 2 2" xfId="4206"/>
    <cellStyle name="Accent1 - 40% 3" xfId="4207"/>
    <cellStyle name="输出 2 2 2 3" xfId="4208"/>
    <cellStyle name="标题 5 4 3" xfId="4209"/>
    <cellStyle name="标题 2 3 2 3 3 2" xfId="4210"/>
    <cellStyle name="强调文字颜色 4 2 2 2 4" xfId="4211"/>
    <cellStyle name="强调文字颜色 6 2 2 3 2 4" xfId="4212"/>
    <cellStyle name="注释 2 3 2" xfId="4213"/>
    <cellStyle name="链接单元格 2 3 2" xfId="4214"/>
    <cellStyle name="解释性文本 2 2 3 2 4" xfId="4215"/>
    <cellStyle name="链接单元格 2 2 3 4" xfId="4216"/>
    <cellStyle name="标题 3 2 2 3 3 2" xfId="4217"/>
    <cellStyle name="强调文字颜色 6 2 2 5" xfId="4218"/>
    <cellStyle name="标题 3 3 2 2 4" xfId="4219"/>
    <cellStyle name="标题 1 2 2 5 2" xfId="4220"/>
    <cellStyle name="60% - 强调文字颜色 2 2" xfId="4221"/>
    <cellStyle name="汇总 3 2 2" xfId="4222"/>
    <cellStyle name="Accent3 - 60%" xfId="4223"/>
    <cellStyle name="40% - 强调文字颜色 4 2 3 3" xfId="4224"/>
    <cellStyle name="20% - 强调文字颜色 5 2 6" xfId="4225"/>
    <cellStyle name="输入 2 2 2 2 2" xfId="4226"/>
    <cellStyle name="20% - 强调文字颜色 1 2 2 7 2 2" xfId="4227"/>
    <cellStyle name="Accent1 4" xfId="4228"/>
    <cellStyle name="标题 5 4" xfId="4229"/>
    <cellStyle name="强调文字颜色 3 2 2 4 2" xfId="4230"/>
    <cellStyle name="输出 2 2 2" xfId="4231"/>
    <cellStyle name="20% - 强调文字颜色 4 2 2 5 3" xfId="4232"/>
    <cellStyle name="强调文字颜色 6 2 4 3 2" xfId="4233"/>
    <cellStyle name="差 2 6" xfId="4234"/>
    <cellStyle name="标题 5 7 2" xfId="4235"/>
    <cellStyle name="输出 2 2 5 2" xfId="4236"/>
    <cellStyle name="标题 4 2 3 2 2" xfId="4237"/>
    <cellStyle name="解释性文本" xfId="4238" builtinId="53"/>
    <cellStyle name="检查单元格 3 7 2" xfId="4239"/>
    <cellStyle name="40% - 强调文字颜色 4 2 5 2" xfId="4240"/>
    <cellStyle name="Accent6 - 40% 4" xfId="4241"/>
    <cellStyle name="标题 2 2 4 3" xfId="4242"/>
    <cellStyle name="40% - 强调文字颜色 5 2 2 10" xfId="4243"/>
    <cellStyle name="60% - 强调文字颜色 6 2 2 5 2" xfId="4244"/>
    <cellStyle name="常规 5 3" xfId="4245"/>
    <cellStyle name="输入 3 2 3 4" xfId="4246"/>
    <cellStyle name="60% - 强调文字颜色 3 2 2 6 2 2" xfId="4247"/>
    <cellStyle name="链接单元格 2 2 7" xfId="4248"/>
    <cellStyle name="标题 2 3 4 4 2" xfId="4249"/>
    <cellStyle name="适中 3 2 4 2" xfId="4250"/>
    <cellStyle name="60% - 强调文字颜色 1 2 3 2 2" xfId="4251"/>
    <cellStyle name="解释性文本 2 2" xfId="4252"/>
    <cellStyle name="好 2 7" xfId="4253"/>
    <cellStyle name="强调文字颜色 2 2 2 2 2 2 2" xfId="4254"/>
    <cellStyle name="强调文字颜色 6 2 2 7 4" xfId="4255"/>
    <cellStyle name="60% - 强调文字颜色 3 2 2 2 4" xfId="4256"/>
    <cellStyle name="Accent4 - 20%" xfId="4257"/>
    <cellStyle name="好 2 2 6" xfId="4258"/>
    <cellStyle name="40% - 强调文字颜色 4 2 2 9" xfId="4259"/>
    <cellStyle name="标题 4 3 7" xfId="4260"/>
    <cellStyle name="60% - 强调文字颜色 6 2 2 2 3" xfId="4261"/>
    <cellStyle name="40% - 强调文字颜色 4 2 2 2 2 4" xfId="4262"/>
    <cellStyle name="20% - 强调文字颜色 2 2 2 2 4 2" xfId="4263"/>
    <cellStyle name="Date 2 2" xfId="4264"/>
    <cellStyle name="标题 3 2 2 5 2" xfId="4265"/>
    <cellStyle name="差 3 5 3 2" xfId="4266"/>
    <cellStyle name="常规 10 2" xfId="4267"/>
    <cellStyle name="链接单元格 3 6 2 2" xfId="4268"/>
    <cellStyle name="检查单元格 3 8" xfId="4269"/>
    <cellStyle name="输入 2 2 4 4" xfId="4270"/>
    <cellStyle name="60% - 强调文字颜色 5 2 2 2 2 4" xfId="4271"/>
    <cellStyle name="标题1" xfId="4272"/>
    <cellStyle name="检查单元格 3 4 2 4" xfId="4273"/>
    <cellStyle name="60% - 强调文字颜色 3 2 2 2 3 2" xfId="4274"/>
    <cellStyle name="强调文字颜色 6 2 2 7 3 2" xfId="4275"/>
    <cellStyle name="注释 2 11" xfId="4276"/>
    <cellStyle name="链接单元格 2 5" xfId="4277"/>
    <cellStyle name="输入 2 2 4 2 2" xfId="4278"/>
    <cellStyle name="常规 3 6" xfId="4279"/>
    <cellStyle name="60% - 强调文字颜色 1 2 2 5 2 2" xfId="4280"/>
    <cellStyle name="Accent5 - 20% 2" xfId="4281"/>
    <cellStyle name="注释 2 2 4" xfId="4282"/>
    <cellStyle name="输入 3 2" xfId="4283"/>
    <cellStyle name="强调文字颜色 1 2 2 8 2" xfId="4284"/>
    <cellStyle name="20% - 强调文字颜色 1 2 2 8 2" xfId="4285"/>
    <cellStyle name="20% - 强调文字颜色 3 2 10" xfId="4286"/>
    <cellStyle name="好 2 3 4" xfId="4287"/>
    <cellStyle name="强调文字颜色 1 2 2 2 2" xfId="4288"/>
    <cellStyle name="Accent5 - 20% 3" xfId="4289"/>
    <cellStyle name="适中 3 2 5" xfId="4290"/>
    <cellStyle name="标题 2 3 4 5" xfId="4291"/>
    <cellStyle name="60% - 强调文字颜色 4 3 2" xfId="4292"/>
    <cellStyle name="强调文字颜色 6 2 4 2" xfId="4293"/>
    <cellStyle name="标题 1 2 2 7 3 2" xfId="4294"/>
    <cellStyle name="好 3 2 3 3" xfId="4295"/>
    <cellStyle name="输入 2 2 7 3" xfId="4296"/>
    <cellStyle name="20% - 强调文字颜色 2 2 2 7 2" xfId="4297"/>
    <cellStyle name="常规 2 5 3 2" xfId="4298"/>
    <cellStyle name="标题 5 2 4 3 2" xfId="4299"/>
    <cellStyle name="好 2 2 6 4" xfId="4300"/>
    <cellStyle name="解释性文本 2 2 3 2 3 2" xfId="4301"/>
    <cellStyle name="链接单元格 2 2 3 3 2" xfId="4302"/>
    <cellStyle name="注释 3 2 4 2" xfId="4303"/>
    <cellStyle name="链接单元格 3 4 2 2 2" xfId="4304"/>
    <cellStyle name="60% - 强调文字颜色 1 3 2" xfId="4305"/>
    <cellStyle name="强调文字颜色 3 2 2 2 2 3" xfId="4306"/>
    <cellStyle name="60% - 强调文字颜色 3 2 7" xfId="4307"/>
    <cellStyle name="常规 3 8 2" xfId="4308"/>
    <cellStyle name="20% - 强调文字颜色 6 2 2 2 2 4" xfId="4309"/>
    <cellStyle name="警告文本 3 2 6" xfId="4310"/>
    <cellStyle name="标题 1 2 2 4 3 2" xfId="4311"/>
    <cellStyle name="计算 3 4 2 3" xfId="4312"/>
    <cellStyle name="适中 2 3 4" xfId="4313"/>
    <cellStyle name="强调文字颜色 2 4" xfId="4314"/>
    <cellStyle name="20% - 强调文字颜色 1 2 2 6 3 2" xfId="4315"/>
    <cellStyle name="标题 3 3 6 4" xfId="4316"/>
    <cellStyle name="强调文字颜色 3 2 2" xfId="4317"/>
    <cellStyle name="差 3 7 2" xfId="4318"/>
    <cellStyle name="20% - 强调文字颜色 5 2 5" xfId="4319"/>
    <cellStyle name="输出 2 2 9" xfId="4320"/>
    <cellStyle name="强调文字颜色 4 2 2 2 4 2" xfId="4321"/>
    <cellStyle name="检查单元格 2 2 2 2" xfId="4322"/>
    <cellStyle name="好_当雄县县域经济社会发展基本情况表_1_0(1) (1)" xfId="4323"/>
    <cellStyle name="检查单元格 2 2 5" xfId="4324"/>
    <cellStyle name="强调文字颜色 2 2 2 3 5" xfId="4325"/>
    <cellStyle name="常规 3 3 4" xfId="4326"/>
    <cellStyle name="40% - 强调文字颜色 2 2 2 4 3 2" xfId="4327"/>
    <cellStyle name="标题 6 5 3 2" xfId="4328"/>
    <cellStyle name="强调文字颜色 5 2 2 5" xfId="4329"/>
    <cellStyle name="标题 4 2 3 3 2" xfId="4330"/>
    <cellStyle name="40% - 强调文字颜色 1 2 2 5" xfId="4331"/>
    <cellStyle name="差 2 2 3 3" xfId="4332"/>
    <cellStyle name="计算 3 6 4" xfId="4333"/>
    <cellStyle name="强调文字颜色 2 2 3 2" xfId="4334"/>
    <cellStyle name="标题 1 2 2 3 4" xfId="4335"/>
    <cellStyle name="强调文字颜色 4 2 9" xfId="4336"/>
    <cellStyle name="适中 2 2 10" xfId="4337"/>
    <cellStyle name="20% - 强调文字颜色 5 3 3" xfId="4338"/>
    <cellStyle name="40% - 强调文字颜色 2 3 3" xfId="4339"/>
    <cellStyle name="标题 2 2 2 3 2 2" xfId="4340"/>
    <cellStyle name="适中 2 2 6 3" xfId="4341"/>
    <cellStyle name="输入 2 2 2 2 3" xfId="4342"/>
    <cellStyle name="20% - 强调文字颜色 5 2 7" xfId="4343"/>
    <cellStyle name="强调文字颜色 6 2 2 3 2 2 2" xfId="4344"/>
    <cellStyle name="标题 4 2 2 4" xfId="4345"/>
    <cellStyle name="Accent3 - 20% 2" xfId="4346"/>
    <cellStyle name="标题 6 2 4 2 2" xfId="4347"/>
    <cellStyle name="强调文字颜色 4 2 6" xfId="4348"/>
    <cellStyle name="汇总 3 2 3 2" xfId="4349"/>
    <cellStyle name="好 2 2 7 3" xfId="4350"/>
    <cellStyle name="计算 3 2 4 4" xfId="4351"/>
    <cellStyle name="Comma [0]_!!!GO" xfId="4352"/>
    <cellStyle name="解释性文本 2 6 2" xfId="4353"/>
    <cellStyle name="20% - 强调文字颜色 1 2 2 3 2 2 2" xfId="4354"/>
    <cellStyle name="警告文本 3 2 4" xfId="4355"/>
    <cellStyle name="强调文字颜色 5 2 2 6 3" xfId="4356"/>
    <cellStyle name="差 3 5 2" xfId="4357"/>
    <cellStyle name="60% - 强调文字颜色 6 2 2 4 4" xfId="4358"/>
    <cellStyle name="ColLevel_0" xfId="4359"/>
    <cellStyle name="Linked Cells 2 2" xfId="4360"/>
    <cellStyle name="60% - 强调文字颜色 6 2 4 4" xfId="4361"/>
    <cellStyle name="检查单元格 2 2 7 3" xfId="4362"/>
    <cellStyle name="常规 6 2 5" xfId="4363"/>
    <cellStyle name="解释性文本 2 2 3 2 2 2" xfId="4364"/>
    <cellStyle name="链接单元格 2 2 3 2 2" xfId="4365"/>
    <cellStyle name="警告文本 2 2 5 3 2" xfId="4366"/>
    <cellStyle name="20% - 强调文字颜色 1 2 3 3 2" xfId="4367"/>
    <cellStyle name="强调文字颜色 6 2 4 4" xfId="4368"/>
    <cellStyle name="汇总 3 3 3 2" xfId="4369"/>
    <cellStyle name="标题 6 4 2 3 2" xfId="4370"/>
    <cellStyle name="链接单元格 3 2 5" xfId="4371"/>
    <cellStyle name="强调文字颜色 6 2 2 2 2 4" xfId="4372"/>
    <cellStyle name="好_加查县" xfId="4373"/>
    <cellStyle name="60% - 强调文字颜色 2 2 2 7 3" xfId="4374"/>
    <cellStyle name="20% - 强调文字颜色 4 3" xfId="4375"/>
    <cellStyle name="链接单元格 3 8" xfId="4376"/>
    <cellStyle name="Percent [2] 2" xfId="4377"/>
    <cellStyle name="60% - 强调文字颜色 5 2 2 3 2 3" xfId="4378"/>
    <cellStyle name="强调文字颜色 3 2 2 3 2 3" xfId="4379"/>
    <cellStyle name="标题 1 2 2 5 3 2" xfId="4380"/>
    <cellStyle name="60% - 强调文字颜色 2 3 2" xfId="4381"/>
    <cellStyle name="40% - 强调文字颜色 3 2 4 3" xfId="4382"/>
    <cellStyle name="标题 3 3 3" xfId="4383"/>
    <cellStyle name="40% - 强调文字颜色 3 3 3" xfId="4384"/>
    <cellStyle name="警告文本 2 4 3" xfId="4385"/>
    <cellStyle name="40% - 强调文字颜色 1 3 2" xfId="4386"/>
    <cellStyle name="检查单元格 2 6 2" xfId="4387"/>
    <cellStyle name="常规 2 7 2 2" xfId="4388"/>
    <cellStyle name="Accent4 - 20% 3" xfId="4389"/>
    <cellStyle name="标题 1 3 2" xfId="4390"/>
    <cellStyle name="链接单元格 3 3 5" xfId="4391"/>
    <cellStyle name="强调文字颜色 1 2 2 3 4" xfId="4392"/>
    <cellStyle name="计算 2 2 2 4 2" xfId="4393"/>
    <cellStyle name="强调文字颜色 3 2 3 3 2" xfId="4394"/>
    <cellStyle name="20% - 强调文字颜色 5 2 2 3 2 2" xfId="4395"/>
    <cellStyle name="链接单元格 2 4 4" xfId="4396"/>
    <cellStyle name="常规 2 3 2 3 2" xfId="4397"/>
    <cellStyle name="解释性文本 2 2 5 3" xfId="4398"/>
    <cellStyle name="60% - 强调文字颜色 3 2 2 8" xfId="4399"/>
    <cellStyle name="解释性文本 3 8" xfId="4400"/>
    <cellStyle name="输入 2 2 3 4" xfId="4401"/>
    <cellStyle name="60% - 强调文字颜色 5 2 2" xfId="4402"/>
    <cellStyle name="好 3 3 2 3" xfId="4403"/>
    <cellStyle name="好_Book1" xfId="4404"/>
    <cellStyle name="标题 5 2 4 2" xfId="4405"/>
    <cellStyle name="强调文字颜色 6 2 2 5 4" xfId="4406"/>
    <cellStyle name="Accent5 - 40%" xfId="4407"/>
    <cellStyle name="60% - 强调文字颜色 1 2 2 7 2" xfId="4408"/>
    <cellStyle name="注释 2 3" xfId="4409"/>
    <cellStyle name="注释 2 2 2 2 2" xfId="4410"/>
    <cellStyle name="好 3 3 2 3 2" xfId="4411"/>
    <cellStyle name="输出 3 2 3 3" xfId="4412"/>
    <cellStyle name="检查单元格 2 2 3 2 4" xfId="4413"/>
    <cellStyle name="常规 5 2 3 2" xfId="4414"/>
    <cellStyle name="计算 3 3 5" xfId="4415"/>
    <cellStyle name="汇总 3 9" xfId="4416"/>
    <cellStyle name="标题 4 3 2 4 2 2" xfId="4417"/>
    <cellStyle name="20% - 强调文字颜色 5 2 2 2 4 2" xfId="4418"/>
    <cellStyle name="标题 3 2 2 10" xfId="4419"/>
    <cellStyle name="汇总 3 3 5" xfId="4420"/>
    <cellStyle name="输入 2 2 5 2 2" xfId="4421"/>
    <cellStyle name="适中 2 2 4" xfId="4422"/>
    <cellStyle name="标题 2 2 4 4" xfId="4423"/>
    <cellStyle name="60% - 强调文字颜色 1 2 2 3 3" xfId="4424"/>
    <cellStyle name="强调文字颜色 6 2 2 4 3" xfId="4425"/>
    <cellStyle name="标题 2 2 3 4" xfId="4426"/>
    <cellStyle name="40% - 强调文字颜色 1 2 2 7 3 2" xfId="4427"/>
    <cellStyle name="汇总 2 3 4" xfId="4428"/>
    <cellStyle name="常规 7 2 3 2" xfId="4429"/>
    <cellStyle name="标题 6 4 2 2 2" xfId="4430"/>
    <cellStyle name="汇总 3 3 2 2" xfId="4431"/>
    <cellStyle name="强调文字颜色 6 2 3 4" xfId="4432"/>
    <cellStyle name="60% - 强调文字颜色 4 2 4" xfId="4433"/>
    <cellStyle name="计算 2 2 2 2 2" xfId="4434"/>
    <cellStyle name="标题 4 2 4 3" xfId="4435"/>
    <cellStyle name="强调文字颜色 5 2 2 8" xfId="4436"/>
    <cellStyle name="60% - 强调文字颜色 5 2 2 5 4" xfId="4437"/>
    <cellStyle name="60% - 强调文字颜色 2 2 2 3" xfId="4438"/>
    <cellStyle name="常规 2 5 2 2" xfId="4439"/>
    <cellStyle name="标题 4 2 2 2 2 3" xfId="4440"/>
    <cellStyle name="强调文字颜色 2 3 3" xfId="4441"/>
    <cellStyle name="标题 1 3 5 4" xfId="4442"/>
    <cellStyle name="Accent4 3" xfId="4443"/>
    <cellStyle name="输出 3 3 4 2" xfId="4444"/>
    <cellStyle name="20% - 强调文字颜色 5 2 4 3" xfId="4445"/>
    <cellStyle name="差 2 2 4 3" xfId="4446"/>
    <cellStyle name="适中 2 4" xfId="4447"/>
    <cellStyle name="适中 2 2 6 2 2" xfId="4448"/>
    <cellStyle name="注释 2 2 4 3" xfId="4449"/>
    <cellStyle name="Accent4 - 40% 3" xfId="4450"/>
    <cellStyle name="40% - 强调文字颜色 1 2 2 8 2" xfId="4451"/>
    <cellStyle name="常规 2 4 2 3 2" xfId="4452"/>
    <cellStyle name="常规 7 3 2" xfId="4453"/>
    <cellStyle name="常规 7 2 2 2" xfId="4454"/>
    <cellStyle name="汇总 2 2 4" xfId="4455"/>
    <cellStyle name="计算 3 6 3" xfId="4456"/>
    <cellStyle name="40% - 强调文字颜色 3 2 4 3 2" xfId="4457"/>
    <cellStyle name="Currency [0]_!!!GO" xfId="4458"/>
    <cellStyle name="输入 2 4 4" xfId="4459"/>
    <cellStyle name="注释 2 2 4 2 2" xfId="4460"/>
    <cellStyle name="汇总 2 2 2 2" xfId="4461"/>
    <cellStyle name="40% - 强调文字颜色 5 2 4" xfId="4462"/>
    <cellStyle name="常规 4 2 2 2" xfId="4463"/>
    <cellStyle name="40% - 强调文字颜色 5 2 2 7 2" xfId="4464"/>
    <cellStyle name="标题 4 2 2 9" xfId="4465"/>
    <cellStyle name="标题 2 3 3 2 3 2" xfId="4466"/>
    <cellStyle name="60% - 强调文字颜色 2 2 2 6 4" xfId="4467"/>
    <cellStyle name="60% - 强调文字颜色 3 2 2 3 3 2" xfId="4468"/>
    <cellStyle name="标题 3 3 2 4 4" xfId="4469"/>
    <cellStyle name="标题 1 2 2 7 2" xfId="4470"/>
    <cellStyle name="40% - 强调文字颜色 1 2 3 2 2" xfId="4471"/>
    <cellStyle name="强调文字颜色 6 2 3" xfId="4472"/>
    <cellStyle name="60% - 强调文字颜色 4 2" xfId="4473"/>
    <cellStyle name="标题 5 2 3 3" xfId="4474"/>
    <cellStyle name="好 3 2 3 2 2" xfId="4475"/>
    <cellStyle name="标题 6 8" xfId="4476"/>
    <cellStyle name="20% - 强调文字颜色 2 2 2 4 2 2" xfId="4477"/>
    <cellStyle name="40% - 强调文字颜色 2 2 2 7" xfId="4478"/>
    <cellStyle name="60% - 强调文字颜色 2 2 2 7" xfId="4479"/>
    <cellStyle name="汇总 3 4 4" xfId="4480"/>
    <cellStyle name="适中 3 4 2 2" xfId="4481"/>
    <cellStyle name="解释性文本 2 2 5 2" xfId="4482"/>
    <cellStyle name="强调文字颜色 5 2 2 2 5" xfId="4483"/>
    <cellStyle name="标题 2 3 6 2 2" xfId="4484"/>
    <cellStyle name="60% - 强调文字颜色 5 2 2 8 2" xfId="4485"/>
    <cellStyle name="标题 3 3 4 2 3" xfId="4486"/>
    <cellStyle name="输入 3 2 3 3 2" xfId="4487"/>
    <cellStyle name="注释 3 5" xfId="4488"/>
    <cellStyle name="60% - 强调文字颜色 5 2 2 5" xfId="4489"/>
    <cellStyle name="20% - 强调文字颜色 3 2 2 2 3" xfId="4490"/>
    <cellStyle name="好 2 2 7 2 2" xfId="4491"/>
    <cellStyle name="注释 3 7 2" xfId="4492"/>
    <cellStyle name="Accent6 - 40% 2 3" xfId="4493"/>
    <cellStyle name="检查单元格 2 7" xfId="4494"/>
    <cellStyle name="强调文字颜色 2 2 5 2" xfId="4495"/>
    <cellStyle name="标题 1 2 2 5 4" xfId="4496"/>
    <cellStyle name="60% - 强调文字颜色 2 4" xfId="4497"/>
    <cellStyle name="40% - 强调文字颜色 5 2 2 3 4" xfId="4498"/>
    <cellStyle name="警告文本 2 2 2 2 4" xfId="4499"/>
    <cellStyle name="标题 3 3 2 2 3" xfId="4500"/>
    <cellStyle name="计算 2 6" xfId="4501"/>
    <cellStyle name="20% - 强调文字颜色 6 2 10" xfId="4502"/>
    <cellStyle name="计算 2 2 2 4" xfId="4503"/>
    <cellStyle name="强调文字颜色 3 2 3 3" xfId="4504"/>
    <cellStyle name="Accent2 - 20%" xfId="4505"/>
    <cellStyle name="20% - 强调文字颜色 1 2" xfId="4506"/>
    <cellStyle name="检查单元格 3 2 4 2" xfId="4507"/>
    <cellStyle name="常规 2 7 3" xfId="4508"/>
    <cellStyle name="输入 3 2 3 2" xfId="4509"/>
    <cellStyle name="检查单元格 3 6 3" xfId="4510"/>
    <cellStyle name="适中 2 2 2 2" xfId="4511"/>
    <cellStyle name="标题 2 2 4 2 2" xfId="4512"/>
    <cellStyle name="20% - 强调文字颜色 6 2 2 6 2 2" xfId="4513"/>
    <cellStyle name="Accent6 4" xfId="4514"/>
    <cellStyle name="检查单元格 3 3 2 3" xfId="4515"/>
    <cellStyle name="标题 2 2 2 3 2 2 2" xfId="4516"/>
    <cellStyle name="20% - 强调文字颜色 3 2 4 3 2" xfId="4517"/>
    <cellStyle name="40% - 强调文字颜色 4 2 4" xfId="4518"/>
    <cellStyle name="40% - 强调文字颜色 1" xfId="4519" builtinId="31"/>
    <cellStyle name="Accent5 - 60%" xfId="4520"/>
    <cellStyle name="40% - 强调文字颜色 6 2 2 3" xfId="4521"/>
    <cellStyle name="警告文本 3 2 2 2" xfId="4522"/>
    <cellStyle name="强调文字颜色 5 2 2 2 4" xfId="4523"/>
    <cellStyle name="注释 3 2 5 2" xfId="4524"/>
    <cellStyle name="20% - 强调文字颜色 2 3 3" xfId="4525"/>
    <cellStyle name="20% - 强调文字颜色 4 2 2 6 2" xfId="4526"/>
    <cellStyle name="输出 2 9" xfId="4527"/>
    <cellStyle name="60% - 强调文字颜色 1 2 2 3 2 2" xfId="4528"/>
    <cellStyle name="60% - 强调文字颜色 5 3 3" xfId="4529"/>
    <cellStyle name="60% - 强调文字颜色 1 2 2 2 4 2" xfId="4530"/>
    <cellStyle name="强调文字颜色 3 2 6" xfId="4531"/>
    <cellStyle name="输出 3 3 2 4" xfId="4532"/>
    <cellStyle name="60% - 强调文字颜色 5 2 2 2" xfId="4533"/>
    <cellStyle name="输出 3 2 6" xfId="4534"/>
    <cellStyle name="强调文字颜色 2 2 2 7 2 2" xfId="4535"/>
    <cellStyle name="适中 2 2 2 2 2 2" xfId="4536"/>
    <cellStyle name="标题 7" xfId="4537"/>
    <cellStyle name="检查单元格 3 2 2" xfId="4538"/>
    <cellStyle name="标题 2 2 3 2" xfId="4539"/>
    <cellStyle name="20% - 强调文字颜色 2 2 4 2" xfId="4540"/>
    <cellStyle name="标题 3 2 2 3 5" xfId="4541"/>
    <cellStyle name="链接单元格 2 2 2 2 3" xfId="4542"/>
    <cellStyle name="20% - 强调文字颜色 4 2 2 5 3 2" xfId="4543"/>
    <cellStyle name="常规 2 2 2 4" xfId="4544"/>
    <cellStyle name="40% - 强调文字颜色 4 2 3 2" xfId="4545"/>
    <cellStyle name="20% - 强调文字颜色 5 2 2 7 4" xfId="4546"/>
    <cellStyle name="60% - 强调文字颜色 2 2 2 2 4" xfId="4547"/>
    <cellStyle name="警告文本 3 3 5" xfId="4548"/>
    <cellStyle name="强调文字颜色 5 2 2 7 4" xfId="4549"/>
    <cellStyle name="计算 3 4 3 2" xfId="4550"/>
    <cellStyle name="适中 2 4 3" xfId="4551"/>
    <cellStyle name="40% - 强调文字颜色 4 2 3 3 2" xfId="4552"/>
    <cellStyle name="20% - 强调文字颜色 3 3 3" xfId="4553"/>
    <cellStyle name="常规 12 2" xfId="4554"/>
    <cellStyle name="40% - 强调文字颜色 3 2 2 2 5" xfId="4555"/>
    <cellStyle name="强调文字颜色 4 2 2 6 2" xfId="4556"/>
    <cellStyle name="常规 7 2 3" xfId="4557"/>
    <cellStyle name="40% - 强调文字颜色 1 2 2 7 3" xfId="4558"/>
    <cellStyle name="强调文字颜色 2 2 2 3 2 3 2" xfId="4559"/>
    <cellStyle name="注释 2 2 6 2" xfId="4560"/>
    <cellStyle name="输出 2 2 4 4" xfId="4561"/>
    <cellStyle name="20% - 强调文字颜色 4 2 2 7 3" xfId="4562"/>
    <cellStyle name="20% - 强调文字颜色 4 2 2 3 2 3" xfId="4563"/>
    <cellStyle name="强调文字颜色 6 2 2 2 2 3 2" xfId="4564"/>
    <cellStyle name="好 3 5" xfId="4565"/>
    <cellStyle name="40% - 强调文字颜色 2 2 2 3 2 3 2" xfId="4566"/>
    <cellStyle name="20% - 强调文字颜色 4 2 2 3 2" xfId="4567"/>
    <cellStyle name="20% - 强调文字颜色 4 2 2 7" xfId="4568"/>
    <cellStyle name="标题 4 3 2 4 4" xfId="4569"/>
    <cellStyle name="标题 2 2 2 7 2" xfId="4570"/>
    <cellStyle name="汇总 2 2 3 2 2" xfId="4571"/>
    <cellStyle name="40% - 强调文字颜色 6 2 2 8" xfId="4572"/>
    <cellStyle name="Accent5 2" xfId="4573"/>
    <cellStyle name="Accent6 - 60% 2 2" xfId="4574"/>
    <cellStyle name="链接单元格 3 2 2" xfId="4575"/>
    <cellStyle name="适中 2" xfId="4576"/>
    <cellStyle name="好 3 2 4 4" xfId="4577"/>
    <cellStyle name="20% - 强调文字颜色 1 2 2 2 2 2" xfId="4578"/>
    <cellStyle name="注释 2 4 3 2" xfId="4579"/>
    <cellStyle name="标题 1 2 2 10" xfId="4580"/>
    <cellStyle name="60% - 强调文字颜色 4 2 2 7" xfId="4581"/>
    <cellStyle name="_ET_STYLE_NoName_00_" xfId="4582"/>
    <cellStyle name="标题 2 3 2 3 2 2" xfId="4583"/>
    <cellStyle name="强调文字颜色 2 2 3 4" xfId="4584"/>
    <cellStyle name="标题 2 3 3 4 2" xfId="4585"/>
    <cellStyle name="60% - 强调文字颜色 3 2 2 5 2 2" xfId="4586"/>
    <cellStyle name="20% - 强调文字颜色 6 2 2 3" xfId="4587"/>
    <cellStyle name="标题 1 3 3" xfId="4588"/>
    <cellStyle name="差 2 3 3 2" xfId="4589"/>
    <cellStyle name="计算 2 3 3 2" xfId="4590"/>
    <cellStyle name="输入 3 4 2 2 2" xfId="4591"/>
    <cellStyle name="40% - 强调文字颜色 3 2 2 2 3" xfId="4592"/>
    <cellStyle name="40% - 强调文字颜色 5 2 2 2 4 2" xfId="4593"/>
    <cellStyle name="40% - 强调文字颜色 5 2 2 6 3" xfId="4594"/>
    <cellStyle name="差 2 2 2 2 2 2" xfId="4595"/>
    <cellStyle name="标题 3 3 3 4" xfId="4596"/>
    <cellStyle name="计算 2 7 2" xfId="4597"/>
    <cellStyle name="注释 2 2 2 2 2 2" xfId="4598"/>
    <cellStyle name="40% - 强调文字颜色 1 2 2 3 2" xfId="4599"/>
    <cellStyle name="强调文字颜色 5 3 3" xfId="4600"/>
    <cellStyle name="强调文字颜色 1 2 7" xfId="4601"/>
    <cellStyle name="标题 4 3 3 5" xfId="4602"/>
    <cellStyle name="20% - 强调文字颜色 3 2 2 6 3 2" xfId="4603"/>
    <cellStyle name="标题 3 3 3 2 4" xfId="4604"/>
    <cellStyle name="常规 2 3 5" xfId="4605"/>
    <cellStyle name="20% - 强调文字颜色 3 3" xfId="4606"/>
    <cellStyle name="好 2 2 2 2 3 2" xfId="4607"/>
    <cellStyle name="强调文字颜色 5 2 2 4 3 2" xfId="4608"/>
    <cellStyle name="警告文本 2 2 5 2" xfId="4609"/>
    <cellStyle name="计算 3 3 2 2 2" xfId="4610"/>
    <cellStyle name="汇总 3 6 2 2" xfId="4611"/>
    <cellStyle name="强调文字颜色 2 2 2 4 4" xfId="4612"/>
    <cellStyle name="常规 3 4 3" xfId="4613"/>
    <cellStyle name="检查单元格 2 3 4" xfId="4614"/>
    <cellStyle name="标题 2 2 3 3" xfId="4615"/>
    <cellStyle name="标题 4 2 2 5 2" xfId="4616"/>
    <cellStyle name="强调文字颜色 6 2 2 4 2" xfId="4617"/>
    <cellStyle name="好_Book1_1 3" xfId="4618"/>
    <cellStyle name="20% - 强调文字颜色 2 2 2 2 3 2" xfId="4619"/>
    <cellStyle name="注释 2 3 2 2 2" xfId="4620"/>
    <cellStyle name="_20100326高清市院遂宁检察院1080P配置清单26日改" xfId="4621"/>
    <cellStyle name="20% - 强调文字颜色 6 2 2 7 2 2" xfId="4622"/>
    <cellStyle name="解释性文本 2 2 6 3" xfId="4623"/>
    <cellStyle name="好 2 2 3 2 2" xfId="4624"/>
    <cellStyle name="40% - 强调文字颜色 3 2 3 4" xfId="4625"/>
    <cellStyle name="60% - 强调文字颜色 3 2 2 6 3" xfId="4626"/>
    <cellStyle name="60% - 强调文字颜色 6 2 2 2 2 3 2" xfId="4627"/>
    <cellStyle name="60% - 强调文字颜色 6 2 2 2 3 2" xfId="4628"/>
    <cellStyle name="强调文字颜色 1 2 2 3" xfId="4629"/>
    <cellStyle name="标题 4 3 7 2" xfId="4630"/>
    <cellStyle name="标题 3 2 3 4" xfId="4631"/>
    <cellStyle name="标题 4 3" xfId="4632"/>
    <cellStyle name="60% - 强调文字颜色 6 2 2 4 3 2" xfId="4633"/>
    <cellStyle name="输出 3 2 4 2" xfId="4634"/>
    <cellStyle name="标题 5 2" xfId="4635"/>
    <cellStyle name="计算 3 4 4" xfId="4636"/>
    <cellStyle name="常规 2 8 3 2" xfId="4637"/>
    <cellStyle name="警告文本 2 6 2" xfId="4638"/>
    <cellStyle name="输入 3 2 4 2 2" xfId="4639"/>
    <cellStyle name="40% - 强调文字颜色 6 2 2 4 4" xfId="4640"/>
    <cellStyle name="标题 2 2 2 10" xfId="4641"/>
    <cellStyle name="Header1" xfId="4642"/>
    <cellStyle name="汇总 3 2 3 2 2" xfId="4643"/>
    <cellStyle name="Percent [2]" xfId="4644"/>
    <cellStyle name="强调 2 2" xfId="4645"/>
    <cellStyle name="40% - 强调文字颜色 5 2 2 2" xfId="4646"/>
    <cellStyle name="40% - 强调文字颜色 3 2 9" xfId="4647"/>
    <cellStyle name="60% - 强调文字颜色 1 2 2 4 3" xfId="4648"/>
    <cellStyle name="标题 2 3 2 4 2" xfId="4649"/>
    <cellStyle name="_Book1 2" xfId="4650"/>
    <cellStyle name="输出 3 6 3" xfId="4651"/>
    <cellStyle name="20% - 强调文字颜色 3 2 2 2 2 2 2" xfId="4652"/>
    <cellStyle name="警告文本 3 4 2 3" xfId="4653"/>
    <cellStyle name="常规 2 8" xfId="4654"/>
    <cellStyle name="60% - 强调文字颜色 2 2 2 2 3 2" xfId="4655"/>
    <cellStyle name="强调文字颜色 5 2 2 7 3 2" xfId="4656"/>
    <cellStyle name="警告文本 3 3 4 2" xfId="4657"/>
    <cellStyle name="60% - 强调文字颜色 6 2 2 7 2" xfId="4658"/>
    <cellStyle name="20% - 强调文字颜色 1 2 2 5 3 2" xfId="4659"/>
    <cellStyle name="20% - 强调文字颜色 1 2 3 4" xfId="4660"/>
    <cellStyle name="警告文本 2 2 5 4" xfId="4661"/>
    <cellStyle name="检查单元格 3 2 2 3 2" xfId="4662"/>
    <cellStyle name="40% - 强调文字颜色 2 2 3 2 2" xfId="4663"/>
    <cellStyle name="检查单元格 2 5" xfId="4664"/>
    <cellStyle name="计算 3 8 2" xfId="4665"/>
    <cellStyle name="60% - 强调文字颜色 5 2 2 3 3" xfId="4666"/>
    <cellStyle name="常规 2 2 2 2 2" xfId="4667"/>
    <cellStyle name="适中 3 2 3 2" xfId="4668"/>
    <cellStyle name="标题 6 2 4 4" xfId="4669"/>
    <cellStyle name="标题 2 3 4 3 2" xfId="4670"/>
    <cellStyle name="强调文字颜色 2 2 2 2 4" xfId="4671"/>
    <cellStyle name="常规 3 2 3" xfId="4672"/>
    <cellStyle name="注释 2 4 2 2" xfId="4673"/>
    <cellStyle name="强调文字颜色 6 2 2 2 2" xfId="4674"/>
    <cellStyle name="标题 2 2 6" xfId="4675"/>
    <cellStyle name="解释性文本 2 3 3" xfId="4676"/>
    <cellStyle name="输出 2 2 6 2" xfId="4677"/>
    <cellStyle name="汇总 2 2 7" xfId="4678"/>
    <cellStyle name="标题 2 3 6 3" xfId="4679"/>
    <cellStyle name="0,0_x000d__x000a_NA_x000d__x000a_" xfId="4680"/>
    <cellStyle name="60% - 强调文字颜色 5 2 2 9" xfId="4681"/>
    <cellStyle name="Accent3 - 40% 4" xfId="4682"/>
    <cellStyle name="20% - 强调文字颜色 1 2 2 7 3" xfId="4683"/>
    <cellStyle name="20% - 强调文字颜色 2 2 2 3 2 2" xfId="4684"/>
    <cellStyle name="20% - 强调文字颜色 5 2 2 5 4" xfId="4685"/>
    <cellStyle name="输出 3 2 3 3 2" xfId="4686"/>
    <cellStyle name="标题 4 3 2" xfId="4687"/>
    <cellStyle name="强调文字颜色 2 2 4 4" xfId="4688"/>
    <cellStyle name="6mal 2" xfId="4689"/>
    <cellStyle name="60% - 强调文字颜色 6 4" xfId="4690"/>
    <cellStyle name="标题 2 2 2 2 2" xfId="4691"/>
    <cellStyle name="40% - 强调文字颜色 5 2 2 5 4" xfId="4692"/>
    <cellStyle name="20% - 强调文字颜色 6 2 4 3 2" xfId="4693"/>
    <cellStyle name="标题 3 3 2 5" xfId="4694"/>
    <cellStyle name="标题 4 2 6" xfId="4695"/>
    <cellStyle name="20% - 强调文字颜色 2 2 2 5 2" xfId="4696"/>
    <cellStyle name="60% - 强调文字颜色 5 2 2 3 5" xfId="4697"/>
    <cellStyle name="PSInt 2 2" xfId="4698"/>
    <cellStyle name="20% - 强调文字颜色 3 2 2 5 2 2" xfId="4699"/>
    <cellStyle name="常规 2 13" xfId="4700"/>
    <cellStyle name="60% - 强调文字颜色 2 2 3 2" xfId="4701"/>
    <cellStyle name="60% - 强调文字颜色 5 2 2 6 3" xfId="4702"/>
    <cellStyle name="汇总 2 2 4 3" xfId="4703"/>
    <cellStyle name="常规 4 3 2" xfId="4704"/>
    <cellStyle name="检查单元格 3 2 3" xfId="4705"/>
    <cellStyle name="40% - 强调文字颜色 2 2 10" xfId="4706"/>
    <cellStyle name="60% - 强调文字颜色 5 2 2 3" xfId="4707"/>
    <cellStyle name="输出 3 2 7" xfId="4708"/>
    <cellStyle name="60% - 强调文字颜色 6 2 2 5 3 2" xfId="4709"/>
    <cellStyle name="注释 3 7" xfId="4710"/>
    <cellStyle name="标题 6 2 3 3 2" xfId="4711"/>
    <cellStyle name="适中 2 2 7 4" xfId="4712"/>
    <cellStyle name="差 2 4" xfId="4713"/>
    <cellStyle name="强调文字颜色 6 2 2 4 3 2" xfId="4714"/>
    <cellStyle name="注释 3 11" xfId="4715"/>
    <cellStyle name="20% - 强调文字颜色 3 2 2 3 2 2 2" xfId="4716"/>
    <cellStyle name="Accent5 - 40% 2 3" xfId="4717"/>
    <cellStyle name="差 2 2 7 2" xfId="4718"/>
    <cellStyle name="强调文字颜色 3 2 4" xfId="4719"/>
    <cellStyle name="强调文字颜色 6 2 2 3 2 3 2" xfId="4720"/>
    <cellStyle name="Pourcentage_pldt" xfId="4721"/>
    <cellStyle name="强调文字颜色 3 2 2 2 4" xfId="4722"/>
    <cellStyle name="解释性文本 3 2 2 3" xfId="4723"/>
    <cellStyle name="标题 2 2 2 3 3 2" xfId="4724"/>
    <cellStyle name="强调文字颜色 4 2 2 2 3 2" xfId="4725"/>
    <cellStyle name="t_HVAC Equipment (3)" xfId="4726"/>
    <cellStyle name="标题 5 2 3 5" xfId="4727"/>
    <cellStyle name="适中 2 2 2 3" xfId="4728"/>
    <cellStyle name="标题 1 2 2 7 4" xfId="4729"/>
    <cellStyle name="强调文字颜色 6 2 5" xfId="4730"/>
    <cellStyle name="60% - 强调文字颜色 4 4" xfId="4731"/>
    <cellStyle name="强调文字颜色 2 2 7 2" xfId="4732"/>
    <cellStyle name="输入 2 2 6 3" xfId="4733"/>
    <cellStyle name="输入 3 7 2" xfId="4734"/>
    <cellStyle name="20% - 强调文字颜色 5 2 2 2 2 3 2" xfId="4735"/>
    <cellStyle name="20% - 强调文字颜色 6 2 2 3 4 2" xfId="4736"/>
    <cellStyle name="60% - 强调文字颜色 4 2 4 4" xfId="4737"/>
    <cellStyle name="标题 5 3 3 2" xfId="4738"/>
    <cellStyle name="汇总 3" xfId="4739"/>
    <cellStyle name="注释 2 2 3 2 2 2" xfId="4740"/>
    <cellStyle name="解释性文本 2 2 3 3 2" xfId="4741"/>
    <cellStyle name="40% - 强调文字颜色 6 2 6 2" xfId="4742"/>
    <cellStyle name="汇总 3 2 3 4" xfId="4743"/>
    <cellStyle name="常规 6 2 2" xfId="4744"/>
    <cellStyle name="差 2 2 3 2" xfId="4745"/>
    <cellStyle name="汇总 2 2 3 2 4" xfId="4746"/>
    <cellStyle name="Accent1 2" xfId="4747"/>
    <cellStyle name="标题 4 3 2 3 2" xfId="4748"/>
    <cellStyle name="Accent2 - 20% 2 3" xfId="4749"/>
    <cellStyle name="40% - 强调文字颜色 6 2 2 5 3" xfId="4750"/>
    <cellStyle name="20% - 强调文字颜色 4 2 2 7 3 2" xfId="4751"/>
    <cellStyle name="输出 3 5 2" xfId="4752"/>
    <cellStyle name="20% - 强调文字颜色 3 2 2 3 5" xfId="4753"/>
    <cellStyle name="注释 3 4 4 2" xfId="4754"/>
    <cellStyle name="注释 2 2 3 2 3" xfId="4755"/>
    <cellStyle name="汇总 2 2 6 2 2" xfId="4756"/>
    <cellStyle name="计算 2" xfId="4757"/>
    <cellStyle name="20% - 强调文字颜色 2 2 2 3 3 2" xfId="4758"/>
    <cellStyle name="常规 5 3 2 2" xfId="4759"/>
    <cellStyle name="差_林周县县域经济社会发展基本情况表_1_0" xfId="4760"/>
    <cellStyle name="警告文本 3 5 3" xfId="4761"/>
    <cellStyle name="60% - 强调文字颜色 2 2 2 4 2" xfId="4762"/>
    <cellStyle name="20% - 强调文字颜色 6 2 2 5 3 2" xfId="4763"/>
    <cellStyle name="输出 3 4 2 2 2" xfId="4764"/>
    <cellStyle name="警告文本 2 2 3 2 3" xfId="4765"/>
    <cellStyle name="40% - 强调文字颜色 3 2 2 2" xfId="4766"/>
    <cellStyle name="差 3 3 5" xfId="4767"/>
    <cellStyle name="链接单元格 3 2" xfId="4768"/>
    <cellStyle name="Accent6 - 60% 2" xfId="4769"/>
    <cellStyle name="链接单元格 2 2 2 4 2" xfId="4770"/>
    <cellStyle name="汇总 2 2 6 2" xfId="4771"/>
    <cellStyle name="20% - 强调文字颜色 4 2 2 10" xfId="4772"/>
    <cellStyle name="40% - 强调文字颜色 2 4" xfId="4773"/>
    <cellStyle name="标题 3 2 2 6 2 2" xfId="4774"/>
    <cellStyle name="标题 3 3 5 4" xfId="4775"/>
    <cellStyle name="解释性文本 3 4 2 4" xfId="4776"/>
    <cellStyle name="强调文字颜色 2 3 2" xfId="4777"/>
    <cellStyle name="60% - 强调文字颜色 5 2 2 3 4" xfId="4778"/>
    <cellStyle name="好" xfId="4779" builtinId="26"/>
    <cellStyle name="标题 4 2 2 2 2 2" xfId="4780"/>
    <cellStyle name="Accent3 - 20%" xfId="4781"/>
    <cellStyle name="20% - 强调文字颜色 5 2 2 7 2 2" xfId="4782"/>
    <cellStyle name="40% - 强调文字颜色 6 2 2 2 2 3 2" xfId="4783"/>
    <cellStyle name="注释 2 2 2 2" xfId="4784"/>
    <cellStyle name="链接单元格 3 2 4 2 2" xfId="4785"/>
    <cellStyle name="注释 2 2 4 2" xfId="4786"/>
    <cellStyle name="Accent3 - 40% 2 2" xfId="4787"/>
    <cellStyle name="常规 12" xfId="4788"/>
    <cellStyle name="60% - 强调文字颜色 1 2 2 5 3 2" xfId="4789"/>
    <cellStyle name="警告文本 3 2 4 3 2" xfId="4790"/>
    <cellStyle name="强调文字颜色 5 2 8" xfId="4791"/>
    <cellStyle name="40% - 强调文字颜色 3 2 2 5 2 2" xfId="4792"/>
    <cellStyle name="60% - 强调文字颜色 4 2 2 4 2" xfId="4793"/>
    <cellStyle name="40% - 强调文字颜色 4 2 2 6 3" xfId="4794"/>
    <cellStyle name="Standard_AREAS" xfId="4795"/>
    <cellStyle name="适中 4" xfId="4796"/>
    <cellStyle name="检查单元格 2 2 3 2 2" xfId="4797"/>
    <cellStyle name="输出 2 2 7 2 2" xfId="4798"/>
    <cellStyle name="强调文字颜色 6 2 2" xfId="4799"/>
    <cellStyle name="标题 1 2 4 2 2" xfId="4800"/>
    <cellStyle name="Accent3 - 60% 2" xfId="4801"/>
    <cellStyle name="汇总 3 2 2 2" xfId="4802"/>
    <cellStyle name="60% - 强调文字颜色 3 2 4" xfId="4803"/>
    <cellStyle name="60% - 强调文字颜色 6 2 4 3" xfId="4804"/>
    <cellStyle name="60% - 强调文字颜色 3 2 2 2 2 4" xfId="4805"/>
    <cellStyle name="强调文字颜色 5 2 5 2" xfId="4806"/>
    <cellStyle name="40% - 强调文字颜色 1 2 2 2 4 2" xfId="4807"/>
    <cellStyle name="汇总 3 2 4 4" xfId="4808"/>
    <cellStyle name="Accent5" xfId="4809"/>
    <cellStyle name="常规 6 3 2" xfId="4810"/>
    <cellStyle name="标题 1 2 6" xfId="4811"/>
    <cellStyle name="输出 2 7 2" xfId="4812"/>
    <cellStyle name="强调文字颜色 4 2 3 3 2" xfId="4813"/>
    <cellStyle name="Currency_!!!GO" xfId="4814"/>
    <cellStyle name="40% - 强调文字颜色 1 2 2 6 4" xfId="4815"/>
    <cellStyle name="好 3 2 2 2" xfId="4816"/>
    <cellStyle name="检查单元格 3 4 2" xfId="4817"/>
    <cellStyle name="40% - 强调文字颜色 3 2 2 2 4 2" xfId="4818"/>
    <cellStyle name="20% - 强调文字颜色 5 2 3 4" xfId="4819"/>
    <cellStyle name="差 3 3 2 3 2" xfId="4820"/>
    <cellStyle name="60% - 强调文字颜色 1 2 7" xfId="4821"/>
    <cellStyle name="20% - 强调文字颜色 3 2 2 4 4" xfId="4822"/>
    <cellStyle name="60% - 强调文字颜色 3 2 2 10" xfId="4823"/>
    <cellStyle name="计算 2 2 3 2 4" xfId="4824"/>
    <cellStyle name="标题 3 3 4 3" xfId="4825"/>
    <cellStyle name="20% - 强调文字颜色 1 2 2 3 5" xfId="4826"/>
    <cellStyle name="标题 2 2 2 5 2 2" xfId="4827"/>
    <cellStyle name="40% - 强调文字颜色 4 3 3" xfId="4828"/>
    <cellStyle name="标题 5" xfId="4829"/>
    <cellStyle name="Accent1 - 40% 2 2" xfId="4830"/>
    <cellStyle name="40% - 强调文字颜色 4 2 2 4 3" xfId="4831"/>
    <cellStyle name="40% - 强调文字颜色 4 2 2 6" xfId="4832"/>
    <cellStyle name="汇总 3 3 2" xfId="4833"/>
    <cellStyle name="标题 6 4 2 2" xfId="4834"/>
    <cellStyle name="差 2 9" xfId="4835"/>
    <cellStyle name="60% - 强调文字颜色 6 2 3 2" xfId="4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130" zoomScaleNormal="130" workbookViewId="0">
      <selection activeCell="D8" sqref="D8"/>
    </sheetView>
  </sheetViews>
  <sheetFormatPr defaultColWidth="9" defaultRowHeight="15.75" outlineLevelCol="5"/>
  <cols>
    <col min="1" max="1" width="15.875" customWidth="true"/>
    <col min="2" max="2" width="8.125" customWidth="true"/>
    <col min="3" max="6" width="14.375" customWidth="true"/>
  </cols>
  <sheetData>
    <row r="1" ht="18.75" customHeight="true" spans="1:6">
      <c r="A1" s="2" t="s">
        <v>0</v>
      </c>
      <c r="B1" s="2"/>
      <c r="C1" s="2"/>
      <c r="D1" s="2"/>
      <c r="E1" s="2"/>
      <c r="F1" s="2"/>
    </row>
    <row r="2" ht="18.75" customHeight="true" spans="1:6">
      <c r="A2" s="2"/>
      <c r="B2" s="2"/>
      <c r="C2" s="2"/>
      <c r="D2" s="2"/>
      <c r="E2" s="2"/>
      <c r="F2" s="2"/>
    </row>
    <row r="3" ht="24" customHeight="true" spans="1:6">
      <c r="A3" s="151" t="s">
        <v>1</v>
      </c>
      <c r="B3" s="152" t="s">
        <v>2</v>
      </c>
      <c r="C3" s="152" t="s">
        <v>3</v>
      </c>
      <c r="D3" s="152" t="s">
        <v>4</v>
      </c>
      <c r="E3" s="166" t="s">
        <v>5</v>
      </c>
      <c r="F3" s="167" t="s">
        <v>6</v>
      </c>
    </row>
    <row r="4" ht="24" customHeight="true" spans="1:6">
      <c r="A4" s="153"/>
      <c r="B4" s="154"/>
      <c r="C4" s="154"/>
      <c r="D4" s="154"/>
      <c r="E4" s="168"/>
      <c r="F4" s="169"/>
    </row>
    <row r="5" s="22" customFormat="true" ht="24" customHeight="true" spans="1:6">
      <c r="A5" s="155" t="s">
        <v>7</v>
      </c>
      <c r="B5" s="156" t="s">
        <v>8</v>
      </c>
      <c r="C5" s="157">
        <v>208.29</v>
      </c>
      <c r="D5" s="157">
        <v>235.66</v>
      </c>
      <c r="E5" s="170">
        <v>9.5</v>
      </c>
      <c r="F5" s="157" t="s">
        <v>9</v>
      </c>
    </row>
    <row r="6" s="22" customFormat="true" ht="24" customHeight="true" spans="1:6">
      <c r="A6" s="158" t="s">
        <v>10</v>
      </c>
      <c r="B6" s="159" t="s">
        <v>8</v>
      </c>
      <c r="C6" s="157">
        <v>13.35</v>
      </c>
      <c r="D6" s="157">
        <v>15.54</v>
      </c>
      <c r="E6" s="170">
        <v>9.1</v>
      </c>
      <c r="F6" s="157" t="s">
        <v>9</v>
      </c>
    </row>
    <row r="7" s="22" customFormat="true" ht="24" customHeight="true" spans="1:6">
      <c r="A7" s="158" t="s">
        <v>11</v>
      </c>
      <c r="B7" s="159" t="s">
        <v>8</v>
      </c>
      <c r="C7" s="157">
        <v>73.09</v>
      </c>
      <c r="D7" s="157">
        <v>81.64</v>
      </c>
      <c r="E7" s="170">
        <v>8.3</v>
      </c>
      <c r="F7" s="157" t="s">
        <v>9</v>
      </c>
    </row>
    <row r="8" s="22" customFormat="true" ht="24" customHeight="true" spans="1:6">
      <c r="A8" s="158" t="s">
        <v>12</v>
      </c>
      <c r="B8" s="159" t="s">
        <v>8</v>
      </c>
      <c r="C8" s="157">
        <v>121.85</v>
      </c>
      <c r="D8" s="157">
        <v>138.48</v>
      </c>
      <c r="E8" s="170">
        <v>10.2</v>
      </c>
      <c r="F8" s="157" t="s">
        <v>9</v>
      </c>
    </row>
    <row r="9" s="22" customFormat="true" ht="24" customHeight="true" spans="1:6">
      <c r="A9" s="155" t="s">
        <v>13</v>
      </c>
      <c r="B9" s="159"/>
      <c r="C9" s="157"/>
      <c r="D9" s="157"/>
      <c r="E9" s="170"/>
      <c r="F9" s="157"/>
    </row>
    <row r="10" s="22" customFormat="true" ht="24" customHeight="true" spans="1:6">
      <c r="A10" s="158" t="s">
        <v>14</v>
      </c>
      <c r="B10" s="159" t="s">
        <v>15</v>
      </c>
      <c r="C10" s="160">
        <v>90154.39</v>
      </c>
      <c r="D10" s="160">
        <v>94547.37</v>
      </c>
      <c r="E10" s="170">
        <f t="shared" ref="E5:E22" si="0">(D10/C10-1)*100</f>
        <v>4.87272999129604</v>
      </c>
      <c r="F10" s="157"/>
    </row>
    <row r="11" s="22" customFormat="true" ht="24" customHeight="true" spans="1:6">
      <c r="A11" s="158" t="s">
        <v>16</v>
      </c>
      <c r="B11" s="159" t="s">
        <v>15</v>
      </c>
      <c r="C11" s="160">
        <v>15417.13</v>
      </c>
      <c r="D11" s="160">
        <v>17785.73</v>
      </c>
      <c r="E11" s="170">
        <f t="shared" si="0"/>
        <v>15.3634301585315</v>
      </c>
      <c r="F11" s="157"/>
    </row>
    <row r="12" s="22" customFormat="true" ht="24" customHeight="true" spans="1:6">
      <c r="A12" s="158" t="s">
        <v>17</v>
      </c>
      <c r="B12" s="159" t="s">
        <v>15</v>
      </c>
      <c r="C12" s="161">
        <v>28541.7</v>
      </c>
      <c r="D12" s="161">
        <v>31940.56</v>
      </c>
      <c r="E12" s="170">
        <f t="shared" si="0"/>
        <v>11.9084006909189</v>
      </c>
      <c r="F12" s="157"/>
    </row>
    <row r="13" s="22" customFormat="true" ht="24" customHeight="true" spans="1:6">
      <c r="A13" s="158" t="s">
        <v>18</v>
      </c>
      <c r="B13" s="159" t="s">
        <v>15</v>
      </c>
      <c r="C13" s="160">
        <v>3132.33</v>
      </c>
      <c r="D13" s="160">
        <v>3030.61</v>
      </c>
      <c r="E13" s="170">
        <f t="shared" si="0"/>
        <v>-3.24742284497482</v>
      </c>
      <c r="F13" s="157"/>
    </row>
    <row r="14" s="22" customFormat="true" ht="24" customHeight="true" spans="1:6">
      <c r="A14" s="158" t="s">
        <v>19</v>
      </c>
      <c r="B14" s="159" t="s">
        <v>20</v>
      </c>
      <c r="C14" s="160">
        <v>71.99</v>
      </c>
      <c r="D14" s="160">
        <v>67.7104</v>
      </c>
      <c r="E14" s="170">
        <f t="shared" si="0"/>
        <v>-5.9447145436866</v>
      </c>
      <c r="F14" s="157"/>
    </row>
    <row r="15" s="22" customFormat="true" ht="24" customHeight="true" spans="1:6">
      <c r="A15" s="155" t="s">
        <v>21</v>
      </c>
      <c r="B15" s="159" t="s">
        <v>8</v>
      </c>
      <c r="C15" s="160" t="s">
        <v>22</v>
      </c>
      <c r="D15" s="160" t="s">
        <v>22</v>
      </c>
      <c r="E15" s="170">
        <v>24.8</v>
      </c>
      <c r="F15" s="157"/>
    </row>
    <row r="16" s="22" customFormat="true" ht="24" customHeight="true" spans="1:6">
      <c r="A16" s="158" t="s">
        <v>23</v>
      </c>
      <c r="B16" s="159" t="s">
        <v>8</v>
      </c>
      <c r="C16" s="160" t="s">
        <v>22</v>
      </c>
      <c r="D16" s="160" t="s">
        <v>22</v>
      </c>
      <c r="E16" s="170">
        <v>19.5</v>
      </c>
      <c r="F16" s="157"/>
    </row>
    <row r="17" s="22" customFormat="true" ht="24" customHeight="true" spans="1:6">
      <c r="A17" s="158" t="s">
        <v>24</v>
      </c>
      <c r="B17" s="159" t="s">
        <v>8</v>
      </c>
      <c r="C17" s="157" t="s">
        <v>22</v>
      </c>
      <c r="D17" s="157" t="s">
        <v>22</v>
      </c>
      <c r="E17" s="170">
        <v>52.6</v>
      </c>
      <c r="F17" s="157"/>
    </row>
    <row r="18" s="22" customFormat="true" ht="24" customHeight="true" spans="1:6">
      <c r="A18" s="155" t="s">
        <v>25</v>
      </c>
      <c r="B18" s="159"/>
      <c r="C18" s="157"/>
      <c r="D18" s="157"/>
      <c r="E18" s="170"/>
      <c r="F18" s="157"/>
    </row>
    <row r="19" s="22" customFormat="true" ht="24" customHeight="true" spans="1:6">
      <c r="A19" s="157" t="s">
        <v>26</v>
      </c>
      <c r="B19" s="159" t="s">
        <v>15</v>
      </c>
      <c r="C19" s="160">
        <v>2870.51</v>
      </c>
      <c r="D19" s="160">
        <v>3304.72</v>
      </c>
      <c r="E19" s="170">
        <f t="shared" si="0"/>
        <v>15.1265802940941</v>
      </c>
      <c r="F19" s="157"/>
    </row>
    <row r="20" s="22" customFormat="true" ht="24" customHeight="true" spans="1:6">
      <c r="A20" s="157" t="s">
        <v>27</v>
      </c>
      <c r="B20" s="159" t="s">
        <v>15</v>
      </c>
      <c r="C20" s="160">
        <v>4423.84</v>
      </c>
      <c r="D20" s="160">
        <v>6160.7</v>
      </c>
      <c r="E20" s="170">
        <f t="shared" si="0"/>
        <v>39.2613656913451</v>
      </c>
      <c r="F20" s="157"/>
    </row>
    <row r="21" s="22" customFormat="true" ht="24" customHeight="true" spans="1:6">
      <c r="A21" s="155" t="s">
        <v>28</v>
      </c>
      <c r="B21" s="159" t="s">
        <v>29</v>
      </c>
      <c r="C21" s="157">
        <v>43433</v>
      </c>
      <c r="D21" s="157">
        <v>46344</v>
      </c>
      <c r="E21" s="170">
        <f t="shared" si="0"/>
        <v>6.70227707043032</v>
      </c>
      <c r="F21" s="157"/>
    </row>
    <row r="22" s="22" customFormat="true" ht="24" customHeight="true" spans="1:6">
      <c r="A22" s="155" t="s">
        <v>30</v>
      </c>
      <c r="B22" s="159" t="s">
        <v>29</v>
      </c>
      <c r="C22" s="157">
        <v>23345</v>
      </c>
      <c r="D22" s="157">
        <v>25451</v>
      </c>
      <c r="E22" s="170">
        <f t="shared" si="0"/>
        <v>9.02120368387236</v>
      </c>
      <c r="F22" s="157"/>
    </row>
    <row r="23" s="22" customFormat="true" ht="24" customHeight="true" spans="1:6">
      <c r="A23" s="155" t="s">
        <v>31</v>
      </c>
      <c r="B23" s="159" t="s">
        <v>8</v>
      </c>
      <c r="C23" s="157" t="s">
        <v>22</v>
      </c>
      <c r="D23" s="157" t="s">
        <v>22</v>
      </c>
      <c r="E23" s="170">
        <v>17.1</v>
      </c>
      <c r="F23" s="157"/>
    </row>
    <row r="24" s="22" customFormat="true" ht="24" customHeight="true" spans="1:6">
      <c r="A24" s="162" t="s">
        <v>32</v>
      </c>
      <c r="B24" s="159" t="s">
        <v>8</v>
      </c>
      <c r="C24" s="157" t="s">
        <v>22</v>
      </c>
      <c r="D24" s="157" t="s">
        <v>22</v>
      </c>
      <c r="E24" s="170">
        <v>-16.1</v>
      </c>
      <c r="F24" s="157"/>
    </row>
    <row r="25" s="22" customFormat="true" ht="24" customHeight="true" spans="1:6">
      <c r="A25" s="155" t="s">
        <v>33</v>
      </c>
      <c r="B25" s="159" t="s">
        <v>8</v>
      </c>
      <c r="C25" s="157">
        <v>52.18</v>
      </c>
      <c r="D25" s="157">
        <v>62.64</v>
      </c>
      <c r="E25" s="170">
        <f>(D25/C25-1)*100</f>
        <v>20.0459946339594</v>
      </c>
      <c r="F25" s="157"/>
    </row>
    <row r="26" s="22" customFormat="true" ht="24" customHeight="true" spans="1:6">
      <c r="A26" s="163" t="s">
        <v>34</v>
      </c>
      <c r="B26" s="164" t="s">
        <v>35</v>
      </c>
      <c r="C26" s="165">
        <v>100.8</v>
      </c>
      <c r="D26" s="165">
        <v>98.8</v>
      </c>
      <c r="E26" s="165">
        <v>-1.2</v>
      </c>
      <c r="F26" s="165"/>
    </row>
  </sheetData>
  <mergeCells count="7">
    <mergeCell ref="A3:A4"/>
    <mergeCell ref="B3:B4"/>
    <mergeCell ref="C3:C4"/>
    <mergeCell ref="D3:D4"/>
    <mergeCell ref="E3:E4"/>
    <mergeCell ref="F3:F4"/>
    <mergeCell ref="A1:F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3" sqref="D3"/>
    </sheetView>
  </sheetViews>
  <sheetFormatPr defaultColWidth="9" defaultRowHeight="15.75" outlineLevelCol="4"/>
  <cols>
    <col min="1" max="1" width="15.375" customWidth="true"/>
    <col min="2" max="2" width="6.125" customWidth="true"/>
    <col min="3" max="5" width="18.625" customWidth="true"/>
    <col min="6" max="6" width="12.625"/>
  </cols>
  <sheetData>
    <row r="1" ht="18.75" customHeight="true" spans="1:5">
      <c r="A1" s="2" t="s">
        <v>171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48" customHeight="true" spans="1:5">
      <c r="A3" s="3" t="s">
        <v>37</v>
      </c>
      <c r="B3" s="23" t="s">
        <v>2</v>
      </c>
      <c r="C3" s="23" t="s">
        <v>3</v>
      </c>
      <c r="D3" s="23" t="s">
        <v>4</v>
      </c>
      <c r="E3" s="50" t="s">
        <v>154</v>
      </c>
    </row>
    <row r="4" s="22" customFormat="true" ht="67.5" customHeight="true" spans="1:5">
      <c r="A4" s="34" t="s">
        <v>33</v>
      </c>
      <c r="B4" s="35" t="s">
        <v>8</v>
      </c>
      <c r="C4" s="74">
        <v>52.18</v>
      </c>
      <c r="D4" s="74">
        <v>62.64</v>
      </c>
      <c r="E4" s="9">
        <v>20</v>
      </c>
    </row>
    <row r="5" s="22" customFormat="true" ht="52" customHeight="true" spans="1:5">
      <c r="A5" s="41" t="s">
        <v>172</v>
      </c>
      <c r="B5" s="36"/>
      <c r="C5" s="74"/>
      <c r="D5" s="74"/>
      <c r="E5" s="9"/>
    </row>
    <row r="6" s="22" customFormat="true" ht="67.5" customHeight="true" spans="1:5">
      <c r="A6" s="1" t="s">
        <v>173</v>
      </c>
      <c r="B6" s="36" t="s">
        <v>8</v>
      </c>
      <c r="C6" s="74">
        <v>37.02</v>
      </c>
      <c r="D6" s="74">
        <v>44.38</v>
      </c>
      <c r="E6" s="9">
        <v>19.9</v>
      </c>
    </row>
    <row r="7" s="22" customFormat="true" ht="67.5" customHeight="true" spans="1:5">
      <c r="A7" s="41" t="s">
        <v>174</v>
      </c>
      <c r="B7" s="36" t="s">
        <v>8</v>
      </c>
      <c r="C7" s="74">
        <v>15.16</v>
      </c>
      <c r="D7" s="74">
        <v>18.26</v>
      </c>
      <c r="E7" s="9">
        <v>20.4</v>
      </c>
    </row>
    <row r="8" s="22" customFormat="true" ht="53" customHeight="true" spans="1:5">
      <c r="A8" s="41" t="s">
        <v>175</v>
      </c>
      <c r="B8" s="36"/>
      <c r="C8" s="74"/>
      <c r="D8" s="74"/>
      <c r="E8" s="9"/>
    </row>
    <row r="9" s="22" customFormat="true" ht="67.5" customHeight="true" spans="1:5">
      <c r="A9" s="1" t="s">
        <v>176</v>
      </c>
      <c r="B9" s="36" t="s">
        <v>8</v>
      </c>
      <c r="C9" s="74">
        <v>8.92</v>
      </c>
      <c r="D9" s="74">
        <v>11.66</v>
      </c>
      <c r="E9" s="9">
        <v>30.7</v>
      </c>
    </row>
    <row r="10" s="22" customFormat="true" ht="67.5" customHeight="true" spans="1:5">
      <c r="A10" s="75" t="s">
        <v>177</v>
      </c>
      <c r="B10" s="38" t="s">
        <v>8</v>
      </c>
      <c r="C10" s="47">
        <v>43.26</v>
      </c>
      <c r="D10" s="47">
        <v>50.98</v>
      </c>
      <c r="E10" s="15">
        <v>17.9</v>
      </c>
    </row>
    <row r="11" s="22" customFormat="true"/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G9" sqref="G9"/>
    </sheetView>
  </sheetViews>
  <sheetFormatPr defaultColWidth="9" defaultRowHeight="15.75" outlineLevelCol="1"/>
  <cols>
    <col min="1" max="1" width="39.125" customWidth="true"/>
    <col min="2" max="2" width="39.125" style="22" customWidth="true"/>
  </cols>
  <sheetData>
    <row r="1" customFormat="true" ht="38.25" customHeight="true" spans="1:2">
      <c r="A1" s="66" t="s">
        <v>178</v>
      </c>
      <c r="B1" s="66"/>
    </row>
    <row r="2" customFormat="true" ht="38.25" customHeight="true" spans="1:2">
      <c r="A2" s="67" t="s">
        <v>179</v>
      </c>
      <c r="B2" s="67"/>
    </row>
    <row r="3" ht="35.25" customHeight="true" spans="1:2">
      <c r="A3" s="68" t="s">
        <v>1</v>
      </c>
      <c r="B3" s="69" t="s">
        <v>4</v>
      </c>
    </row>
    <row r="4" ht="35.25" customHeight="true" spans="1:2">
      <c r="A4" s="70" t="s">
        <v>180</v>
      </c>
      <c r="B4" s="71">
        <v>98.8</v>
      </c>
    </row>
    <row r="5" ht="35.25" customHeight="true" spans="1:2">
      <c r="A5" s="70" t="s">
        <v>181</v>
      </c>
      <c r="B5" s="71">
        <v>98.9</v>
      </c>
    </row>
    <row r="6" ht="35.25" customHeight="true" spans="1:2">
      <c r="A6" s="70" t="s">
        <v>182</v>
      </c>
      <c r="B6" s="71">
        <v>98.3</v>
      </c>
    </row>
    <row r="7" ht="35.25" customHeight="true" spans="1:2">
      <c r="A7" s="70" t="s">
        <v>183</v>
      </c>
      <c r="B7" s="71">
        <v>100.4</v>
      </c>
    </row>
    <row r="8" ht="35.25" customHeight="true" spans="1:2">
      <c r="A8" s="70" t="s">
        <v>184</v>
      </c>
      <c r="B8" s="71">
        <v>100.7</v>
      </c>
    </row>
    <row r="9" ht="35.25" customHeight="true" spans="1:2">
      <c r="A9" s="70" t="s">
        <v>185</v>
      </c>
      <c r="B9" s="71">
        <v>99.8</v>
      </c>
    </row>
    <row r="10" ht="35.25" customHeight="true" spans="1:2">
      <c r="A10" s="70" t="s">
        <v>186</v>
      </c>
      <c r="B10" s="71">
        <v>99.2</v>
      </c>
    </row>
    <row r="11" ht="35.25" customHeight="true" spans="1:2">
      <c r="A11" s="70" t="s">
        <v>187</v>
      </c>
      <c r="B11" s="71">
        <v>94.9</v>
      </c>
    </row>
    <row r="12" ht="35.25" customHeight="true" spans="1:2">
      <c r="A12" s="70" t="s">
        <v>188</v>
      </c>
      <c r="B12" s="71">
        <v>101.7</v>
      </c>
    </row>
    <row r="13" ht="35.25" customHeight="true" spans="1:2">
      <c r="A13" s="70" t="s">
        <v>189</v>
      </c>
      <c r="B13" s="71">
        <v>99</v>
      </c>
    </row>
    <row r="14" ht="35.25" customHeight="true" spans="1:2">
      <c r="A14" s="72" t="s">
        <v>190</v>
      </c>
      <c r="B14" s="73">
        <v>105.9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20" zoomScaleNormal="120" topLeftCell="A9" workbookViewId="0">
      <selection activeCell="E25" sqref="E25"/>
    </sheetView>
  </sheetViews>
  <sheetFormatPr defaultColWidth="9" defaultRowHeight="15.75" outlineLevelCol="7"/>
  <cols>
    <col min="1" max="1" width="14.8916666666667" customWidth="true"/>
    <col min="2" max="2" width="6.125" customWidth="true"/>
    <col min="3" max="5" width="18.875" customWidth="true"/>
    <col min="6" max="7" width="13.75"/>
  </cols>
  <sheetData>
    <row r="1" ht="18.75" customHeight="true" spans="1:5">
      <c r="A1" s="2" t="s">
        <v>191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16.5" spans="1:5">
      <c r="A3" s="51" t="s">
        <v>37</v>
      </c>
      <c r="B3" s="52" t="s">
        <v>2</v>
      </c>
      <c r="C3" s="52" t="s">
        <v>3</v>
      </c>
      <c r="D3" s="53" t="s">
        <v>4</v>
      </c>
      <c r="E3" s="60" t="s">
        <v>192</v>
      </c>
    </row>
    <row r="4" ht="20" customHeight="true" spans="1:6">
      <c r="A4" s="34" t="s">
        <v>193</v>
      </c>
      <c r="B4" s="35" t="s">
        <v>194</v>
      </c>
      <c r="C4" s="19">
        <v>7282.68</v>
      </c>
      <c r="D4" s="19">
        <v>7462.645</v>
      </c>
      <c r="E4" s="61">
        <f>D4/C4*100-100</f>
        <v>2.47113699901685</v>
      </c>
      <c r="F4" s="62"/>
    </row>
    <row r="5" ht="20" customHeight="true" spans="1:6">
      <c r="A5" s="34" t="s">
        <v>195</v>
      </c>
      <c r="B5" s="36" t="s">
        <v>196</v>
      </c>
      <c r="C5" s="19">
        <v>69.56</v>
      </c>
      <c r="D5" s="19">
        <v>163.53</v>
      </c>
      <c r="E5" s="9">
        <f t="shared" ref="E4:E8" si="0">D5/C5*100-100</f>
        <v>135.092006900518</v>
      </c>
      <c r="F5" s="62"/>
    </row>
    <row r="6" ht="20" customHeight="true" spans="1:6">
      <c r="A6" s="34" t="s">
        <v>197</v>
      </c>
      <c r="B6" s="36" t="s">
        <v>198</v>
      </c>
      <c r="C6" s="19">
        <v>194.5</v>
      </c>
      <c r="D6" s="19">
        <v>255.4</v>
      </c>
      <c r="E6" s="9">
        <f t="shared" si="0"/>
        <v>31.3110539845758</v>
      </c>
      <c r="F6" s="62"/>
    </row>
    <row r="7" ht="20" customHeight="true" spans="1:5">
      <c r="A7" s="34" t="s">
        <v>199</v>
      </c>
      <c r="B7" s="36" t="s">
        <v>196</v>
      </c>
      <c r="C7" s="19">
        <v>29.26</v>
      </c>
      <c r="D7" s="19">
        <v>68.3</v>
      </c>
      <c r="E7" s="9">
        <v>133.5</v>
      </c>
    </row>
    <row r="8" ht="20" customHeight="true" spans="1:5">
      <c r="A8" s="34" t="s">
        <v>200</v>
      </c>
      <c r="B8" s="36" t="s">
        <v>15</v>
      </c>
      <c r="C8" s="19">
        <v>2107.5</v>
      </c>
      <c r="D8" s="19">
        <v>3217</v>
      </c>
      <c r="E8" s="9">
        <f t="shared" si="0"/>
        <v>52.6453143534994</v>
      </c>
    </row>
    <row r="9" ht="20" customHeight="true" spans="1:5">
      <c r="A9" s="34" t="s">
        <v>201</v>
      </c>
      <c r="B9" s="36" t="s">
        <v>202</v>
      </c>
      <c r="C9" s="10">
        <v>70</v>
      </c>
      <c r="D9" s="10">
        <v>70</v>
      </c>
      <c r="E9" s="9" t="s">
        <v>22</v>
      </c>
    </row>
    <row r="10" ht="55" customHeight="true" spans="1:5">
      <c r="A10" s="54" t="s">
        <v>203</v>
      </c>
      <c r="B10" s="38" t="s">
        <v>68</v>
      </c>
      <c r="C10" s="16">
        <v>7153.14</v>
      </c>
      <c r="D10" s="16">
        <v>10230.81</v>
      </c>
      <c r="E10" s="15">
        <f>D10/C10*100-100</f>
        <v>43.0254405757471</v>
      </c>
    </row>
    <row r="14" spans="1:5">
      <c r="A14" s="31" t="s">
        <v>204</v>
      </c>
      <c r="B14" s="31"/>
      <c r="C14" s="31"/>
      <c r="D14" s="31"/>
      <c r="E14" s="31"/>
    </row>
    <row r="15" ht="16.5" spans="1:5">
      <c r="A15" s="31"/>
      <c r="B15" s="31"/>
      <c r="C15" s="31"/>
      <c r="D15" s="31"/>
      <c r="E15" s="31"/>
    </row>
    <row r="16" ht="16.5" spans="1:5">
      <c r="A16" s="55" t="s">
        <v>37</v>
      </c>
      <c r="B16" s="56" t="s">
        <v>2</v>
      </c>
      <c r="C16" s="52" t="s">
        <v>3</v>
      </c>
      <c r="D16" s="53" t="s">
        <v>4</v>
      </c>
      <c r="E16" s="63" t="s">
        <v>205</v>
      </c>
    </row>
    <row r="17" ht="20" customHeight="true" spans="1:7">
      <c r="A17" s="34" t="s">
        <v>206</v>
      </c>
      <c r="B17" s="35" t="s">
        <v>196</v>
      </c>
      <c r="C17" s="19">
        <v>658</v>
      </c>
      <c r="D17" s="19">
        <v>1317</v>
      </c>
      <c r="E17" s="57">
        <v>100</v>
      </c>
      <c r="G17" s="64"/>
    </row>
    <row r="18" ht="20" customHeight="true" spans="1:7">
      <c r="A18" s="1" t="s">
        <v>207</v>
      </c>
      <c r="B18" s="36" t="s">
        <v>196</v>
      </c>
      <c r="C18" s="19">
        <v>657.9</v>
      </c>
      <c r="D18" s="19">
        <v>1315.04</v>
      </c>
      <c r="E18" s="9">
        <f t="shared" ref="E17:E21" si="1">D18/C18*100-100</f>
        <v>99.8844809241526</v>
      </c>
      <c r="G18" s="64"/>
    </row>
    <row r="19" ht="20" customHeight="true" spans="1:7">
      <c r="A19" s="1" t="s">
        <v>208</v>
      </c>
      <c r="B19" s="36" t="s">
        <v>196</v>
      </c>
      <c r="C19" s="19">
        <v>0.14</v>
      </c>
      <c r="D19" s="19">
        <v>1.5105</v>
      </c>
      <c r="E19" s="57">
        <v>953</v>
      </c>
      <c r="F19" s="65"/>
      <c r="G19" s="64"/>
    </row>
    <row r="20" ht="20" customHeight="true" spans="1:7">
      <c r="A20" s="34" t="s">
        <v>209</v>
      </c>
      <c r="B20" s="36" t="s">
        <v>8</v>
      </c>
      <c r="C20" s="19">
        <v>56.64</v>
      </c>
      <c r="D20" s="19">
        <v>116.44</v>
      </c>
      <c r="E20" s="57">
        <f t="shared" si="1"/>
        <v>105.579096045198</v>
      </c>
      <c r="G20" s="64"/>
    </row>
    <row r="21" ht="20" customHeight="true" spans="1:7">
      <c r="A21" s="1" t="s">
        <v>210</v>
      </c>
      <c r="B21" s="36" t="s">
        <v>8</v>
      </c>
      <c r="C21" s="19">
        <v>56.61</v>
      </c>
      <c r="D21" s="19">
        <v>115.41</v>
      </c>
      <c r="E21" s="9">
        <f t="shared" si="1"/>
        <v>103.86857445681</v>
      </c>
      <c r="G21" s="64"/>
    </row>
    <row r="22" ht="20" customHeight="true" spans="1:7">
      <c r="A22" s="34" t="s">
        <v>211</v>
      </c>
      <c r="B22" s="36" t="s">
        <v>202</v>
      </c>
      <c r="C22" s="19"/>
      <c r="D22" s="19"/>
      <c r="E22" s="9"/>
      <c r="G22" s="64"/>
    </row>
    <row r="23" ht="20" customHeight="true" spans="1:7">
      <c r="A23" s="1" t="s">
        <v>212</v>
      </c>
      <c r="B23" s="36" t="s">
        <v>202</v>
      </c>
      <c r="C23" s="57">
        <v>2</v>
      </c>
      <c r="D23" s="57">
        <v>2</v>
      </c>
      <c r="E23" s="9" t="s">
        <v>22</v>
      </c>
      <c r="G23" s="64"/>
    </row>
    <row r="24" ht="20" customHeight="true" spans="1:7">
      <c r="A24" s="1" t="s">
        <v>213</v>
      </c>
      <c r="B24" s="36" t="s">
        <v>202</v>
      </c>
      <c r="C24" s="57">
        <v>7</v>
      </c>
      <c r="D24" s="57">
        <v>8</v>
      </c>
      <c r="E24" s="9">
        <v>14.3</v>
      </c>
      <c r="G24" s="64"/>
    </row>
    <row r="25" ht="20" customHeight="true" spans="1:8">
      <c r="A25" s="1" t="s">
        <v>214</v>
      </c>
      <c r="B25" s="36" t="s">
        <v>202</v>
      </c>
      <c r="C25" s="57">
        <v>5</v>
      </c>
      <c r="D25" s="57">
        <v>5</v>
      </c>
      <c r="E25" s="9" t="s">
        <v>22</v>
      </c>
      <c r="G25" s="64"/>
      <c r="H25" t="s">
        <v>215</v>
      </c>
    </row>
    <row r="26" ht="20" customHeight="true" spans="1:7">
      <c r="A26" s="34" t="s">
        <v>216</v>
      </c>
      <c r="B26" s="36" t="s">
        <v>202</v>
      </c>
      <c r="C26" s="57">
        <v>686</v>
      </c>
      <c r="D26" s="57">
        <v>686</v>
      </c>
      <c r="E26" s="9" t="s">
        <v>22</v>
      </c>
      <c r="G26" s="64"/>
    </row>
    <row r="27" ht="20" customHeight="true" spans="1:7">
      <c r="A27" s="1" t="s">
        <v>217</v>
      </c>
      <c r="B27" s="36" t="s">
        <v>218</v>
      </c>
      <c r="C27" s="57">
        <v>41397</v>
      </c>
      <c r="D27" s="57">
        <v>41397</v>
      </c>
      <c r="E27" s="9" t="s">
        <v>22</v>
      </c>
      <c r="G27" s="64"/>
    </row>
    <row r="28" ht="20" customHeight="true" spans="1:7">
      <c r="A28" s="1" t="s">
        <v>219</v>
      </c>
      <c r="B28" s="36" t="s">
        <v>202</v>
      </c>
      <c r="C28" s="57">
        <v>25</v>
      </c>
      <c r="D28" s="57">
        <v>21</v>
      </c>
      <c r="E28" s="9">
        <f>D28/C28*100-100</f>
        <v>-16</v>
      </c>
      <c r="G28" s="64"/>
    </row>
    <row r="29" ht="20" customHeight="true" spans="1:7">
      <c r="A29" s="1" t="s">
        <v>220</v>
      </c>
      <c r="B29" s="36" t="s">
        <v>202</v>
      </c>
      <c r="C29" s="57">
        <v>4245</v>
      </c>
      <c r="D29" s="57">
        <v>3684</v>
      </c>
      <c r="E29" s="9">
        <f>D29/C29*100-100</f>
        <v>-13.2155477031802</v>
      </c>
      <c r="G29" s="64"/>
    </row>
    <row r="30" ht="20" customHeight="true" spans="1:7">
      <c r="A30" s="34" t="s">
        <v>221</v>
      </c>
      <c r="B30" s="36" t="s">
        <v>202</v>
      </c>
      <c r="C30" s="57">
        <v>648</v>
      </c>
      <c r="D30" s="57">
        <v>648</v>
      </c>
      <c r="E30" s="9" t="s">
        <v>22</v>
      </c>
      <c r="G30" s="64"/>
    </row>
    <row r="31" ht="20" customHeight="true" spans="1:7">
      <c r="A31" s="58" t="s">
        <v>222</v>
      </c>
      <c r="B31" s="38" t="s">
        <v>202</v>
      </c>
      <c r="C31" s="59">
        <v>192</v>
      </c>
      <c r="D31" s="59">
        <v>192</v>
      </c>
      <c r="E31" s="15" t="s">
        <v>22</v>
      </c>
      <c r="G31" s="64"/>
    </row>
  </sheetData>
  <mergeCells count="2">
    <mergeCell ref="A1:E2"/>
    <mergeCell ref="A14:E1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110" zoomScaleNormal="110" topLeftCell="A13" workbookViewId="0">
      <selection activeCell="E23" sqref="E23"/>
    </sheetView>
  </sheetViews>
  <sheetFormatPr defaultColWidth="9" defaultRowHeight="15.75" outlineLevelCol="4"/>
  <cols>
    <col min="1" max="1" width="21" customWidth="true"/>
    <col min="2" max="2" width="6.5" customWidth="true"/>
    <col min="3" max="5" width="15.875" customWidth="true"/>
  </cols>
  <sheetData>
    <row r="1" ht="21" customHeight="true" spans="1:5">
      <c r="A1" s="2" t="s">
        <v>223</v>
      </c>
      <c r="B1" s="2"/>
      <c r="C1" s="2"/>
      <c r="D1" s="2"/>
      <c r="E1" s="2"/>
    </row>
    <row r="2" ht="25" customHeight="true" spans="1:5">
      <c r="A2" s="3" t="s">
        <v>37</v>
      </c>
      <c r="B2" s="23" t="s">
        <v>2</v>
      </c>
      <c r="C2" s="23" t="s">
        <v>3</v>
      </c>
      <c r="D2" s="39" t="s">
        <v>4</v>
      </c>
      <c r="E2" s="50" t="s">
        <v>154</v>
      </c>
    </row>
    <row r="3" ht="18" customHeight="true" spans="1:5">
      <c r="A3" s="7" t="s">
        <v>224</v>
      </c>
      <c r="B3" s="25"/>
      <c r="C3" s="40"/>
      <c r="D3" s="40"/>
      <c r="E3" s="40"/>
    </row>
    <row r="4" s="22" customFormat="true" ht="18" customHeight="true" spans="1:5">
      <c r="A4" s="1" t="s">
        <v>51</v>
      </c>
      <c r="B4" s="36" t="s">
        <v>68</v>
      </c>
      <c r="C4" s="10">
        <v>127005</v>
      </c>
      <c r="D4" s="10">
        <v>148818</v>
      </c>
      <c r="E4" s="9">
        <f>(D4/C4-1)*100</f>
        <v>17.1749143734499</v>
      </c>
    </row>
    <row r="5" s="22" customFormat="true" ht="18" customHeight="true" spans="1:5">
      <c r="A5" s="41" t="s">
        <v>225</v>
      </c>
      <c r="B5" s="36" t="s">
        <v>68</v>
      </c>
      <c r="C5" s="10">
        <v>61246</v>
      </c>
      <c r="D5" s="10">
        <v>77047</v>
      </c>
      <c r="E5" s="9">
        <f t="shared" ref="E5:E40" si="0">(D5/C5-1)*100</f>
        <v>25.7992358684649</v>
      </c>
    </row>
    <row r="6" s="22" customFormat="true" ht="18" customHeight="true" spans="1:5">
      <c r="A6" s="41" t="s">
        <v>226</v>
      </c>
      <c r="B6" s="36" t="s">
        <v>68</v>
      </c>
      <c r="C6" s="10">
        <v>65759</v>
      </c>
      <c r="D6" s="10">
        <v>71771</v>
      </c>
      <c r="E6" s="9">
        <f t="shared" si="0"/>
        <v>9.14247479432473</v>
      </c>
    </row>
    <row r="7" s="22" customFormat="true" ht="18" customHeight="true" spans="1:5">
      <c r="A7" s="1" t="s">
        <v>52</v>
      </c>
      <c r="B7" s="36" t="s">
        <v>68</v>
      </c>
      <c r="C7" s="10">
        <v>1407342</v>
      </c>
      <c r="D7" s="10">
        <v>1702050</v>
      </c>
      <c r="E7" s="9">
        <f t="shared" si="0"/>
        <v>20.9407521412706</v>
      </c>
    </row>
    <row r="8" s="22" customFormat="true" ht="18" customHeight="true" spans="1:5">
      <c r="A8" s="41" t="s">
        <v>227</v>
      </c>
      <c r="B8" s="36" t="s">
        <v>68</v>
      </c>
      <c r="C8" s="10">
        <v>238803</v>
      </c>
      <c r="D8" s="10">
        <v>281871</v>
      </c>
      <c r="E8" s="9">
        <f t="shared" si="0"/>
        <v>18.034949309682</v>
      </c>
    </row>
    <row r="9" s="22" customFormat="true" ht="18" customHeight="true" spans="1:5">
      <c r="A9" s="41" t="s">
        <v>228</v>
      </c>
      <c r="B9" s="36" t="s">
        <v>68</v>
      </c>
      <c r="C9" s="10">
        <v>1283</v>
      </c>
      <c r="D9" s="10">
        <v>1099</v>
      </c>
      <c r="E9" s="9">
        <f t="shared" si="0"/>
        <v>-14.3413873733437</v>
      </c>
    </row>
    <row r="10" s="22" customFormat="true" ht="18" customHeight="true" spans="1:5">
      <c r="A10" s="41" t="s">
        <v>229</v>
      </c>
      <c r="B10" s="36" t="s">
        <v>68</v>
      </c>
      <c r="C10" s="10">
        <v>91463</v>
      </c>
      <c r="D10" s="10">
        <v>105152</v>
      </c>
      <c r="E10" s="9">
        <f t="shared" si="0"/>
        <v>14.9667078490756</v>
      </c>
    </row>
    <row r="11" s="22" customFormat="true" ht="18" customHeight="true" spans="1:5">
      <c r="A11" s="41" t="s">
        <v>230</v>
      </c>
      <c r="B11" s="36" t="s">
        <v>68</v>
      </c>
      <c r="C11" s="10">
        <v>178145</v>
      </c>
      <c r="D11" s="10">
        <v>194604</v>
      </c>
      <c r="E11" s="9">
        <f t="shared" si="0"/>
        <v>9.23910297791126</v>
      </c>
    </row>
    <row r="12" s="22" customFormat="true" ht="18" customHeight="true" spans="1:5">
      <c r="A12" s="41" t="s">
        <v>231</v>
      </c>
      <c r="B12" s="36" t="s">
        <v>68</v>
      </c>
      <c r="C12" s="10">
        <v>2304</v>
      </c>
      <c r="D12" s="10">
        <v>3575</v>
      </c>
      <c r="E12" s="9">
        <f t="shared" si="0"/>
        <v>55.1649305555556</v>
      </c>
    </row>
    <row r="13" s="22" customFormat="true" ht="18" customHeight="true" spans="1:5">
      <c r="A13" s="41" t="s">
        <v>232</v>
      </c>
      <c r="B13" s="36" t="s">
        <v>68</v>
      </c>
      <c r="C13" s="10">
        <v>32497</v>
      </c>
      <c r="D13" s="10">
        <v>48329</v>
      </c>
      <c r="E13" s="9">
        <f t="shared" si="0"/>
        <v>48.7183432316829</v>
      </c>
    </row>
    <row r="14" s="22" customFormat="true" ht="18" customHeight="true" spans="1:5">
      <c r="A14" s="41" t="s">
        <v>233</v>
      </c>
      <c r="B14" s="36" t="s">
        <v>68</v>
      </c>
      <c r="C14" s="10">
        <v>104187</v>
      </c>
      <c r="D14" s="10">
        <v>121569</v>
      </c>
      <c r="E14" s="9">
        <f t="shared" si="0"/>
        <v>16.6834633879467</v>
      </c>
    </row>
    <row r="15" s="22" customFormat="true" ht="18" customHeight="true" spans="1:5">
      <c r="A15" s="41" t="s">
        <v>234</v>
      </c>
      <c r="B15" s="36" t="s">
        <v>68</v>
      </c>
      <c r="C15" s="10">
        <v>127611</v>
      </c>
      <c r="D15" s="10">
        <v>149615</v>
      </c>
      <c r="E15" s="9">
        <f t="shared" si="0"/>
        <v>17.2430276386832</v>
      </c>
    </row>
    <row r="16" s="22" customFormat="true" ht="18" customHeight="true" spans="1:5">
      <c r="A16" s="41" t="s">
        <v>235</v>
      </c>
      <c r="B16" s="36" t="s">
        <v>68</v>
      </c>
      <c r="C16" s="10">
        <v>45325</v>
      </c>
      <c r="D16" s="10">
        <v>70190</v>
      </c>
      <c r="E16" s="9">
        <f t="shared" si="0"/>
        <v>54.8593491450634</v>
      </c>
    </row>
    <row r="17" s="22" customFormat="true" ht="18" customHeight="true" spans="1:5">
      <c r="A17" s="41" t="s">
        <v>236</v>
      </c>
      <c r="B17" s="36" t="s">
        <v>68</v>
      </c>
      <c r="C17" s="10">
        <v>65469</v>
      </c>
      <c r="D17" s="10">
        <v>73380</v>
      </c>
      <c r="E17" s="9">
        <f t="shared" si="0"/>
        <v>12.0835815424094</v>
      </c>
    </row>
    <row r="18" s="22" customFormat="true" ht="18" customHeight="true" spans="1:5">
      <c r="A18" s="41" t="s">
        <v>237</v>
      </c>
      <c r="B18" s="36" t="s">
        <v>68</v>
      </c>
      <c r="C18" s="10">
        <v>350140</v>
      </c>
      <c r="D18" s="10">
        <v>389023</v>
      </c>
      <c r="E18" s="9">
        <f t="shared" si="0"/>
        <v>11.1049865767979</v>
      </c>
    </row>
    <row r="19" s="22" customFormat="true" ht="18" customHeight="true" spans="1:5">
      <c r="A19" s="41" t="s">
        <v>238</v>
      </c>
      <c r="B19" s="36" t="s">
        <v>68</v>
      </c>
      <c r="C19" s="10">
        <v>23595</v>
      </c>
      <c r="D19" s="10">
        <v>69095</v>
      </c>
      <c r="E19" s="9">
        <f t="shared" si="0"/>
        <v>192.837465564738</v>
      </c>
    </row>
    <row r="20" s="22" customFormat="true" ht="18" customHeight="true" spans="1:5">
      <c r="A20" s="41" t="s">
        <v>239</v>
      </c>
      <c r="B20" s="36" t="s">
        <v>68</v>
      </c>
      <c r="C20" s="10">
        <v>6948</v>
      </c>
      <c r="D20" s="10">
        <v>8598</v>
      </c>
      <c r="E20" s="9">
        <f t="shared" si="0"/>
        <v>23.7478411053541</v>
      </c>
    </row>
    <row r="21" s="22" customFormat="true" ht="18" customHeight="true" spans="1:5">
      <c r="A21" s="41" t="s">
        <v>240</v>
      </c>
      <c r="B21" s="36" t="s">
        <v>68</v>
      </c>
      <c r="C21" s="10">
        <v>1291</v>
      </c>
      <c r="D21" s="10">
        <v>4522</v>
      </c>
      <c r="E21" s="9">
        <f t="shared" si="0"/>
        <v>250.271107668474</v>
      </c>
    </row>
    <row r="22" s="22" customFormat="true" ht="18" customHeight="true" spans="1:5">
      <c r="A22" s="41" t="s">
        <v>241</v>
      </c>
      <c r="B22" s="36" t="s">
        <v>68</v>
      </c>
      <c r="C22" s="10" t="s">
        <v>22</v>
      </c>
      <c r="D22" s="10" t="s">
        <v>22</v>
      </c>
      <c r="E22" s="9" t="s">
        <v>22</v>
      </c>
    </row>
    <row r="23" s="22" customFormat="true" ht="18" customHeight="true" spans="1:5">
      <c r="A23" s="41" t="s">
        <v>242</v>
      </c>
      <c r="B23" s="36" t="s">
        <v>68</v>
      </c>
      <c r="C23" s="10">
        <v>6348</v>
      </c>
      <c r="D23" s="10">
        <v>12175</v>
      </c>
      <c r="E23" s="9">
        <f t="shared" si="0"/>
        <v>91.7926906112161</v>
      </c>
    </row>
    <row r="24" s="22" customFormat="true" ht="18" customHeight="true" spans="1:5">
      <c r="A24" s="41" t="s">
        <v>243</v>
      </c>
      <c r="B24" s="36" t="s">
        <v>68</v>
      </c>
      <c r="C24" s="10">
        <v>65235</v>
      </c>
      <c r="D24" s="10">
        <v>68269</v>
      </c>
      <c r="E24" s="9">
        <f t="shared" si="0"/>
        <v>4.65087759638232</v>
      </c>
    </row>
    <row r="25" s="22" customFormat="true" ht="18" customHeight="true" spans="1:5">
      <c r="A25" s="41" t="s">
        <v>244</v>
      </c>
      <c r="B25" s="36" t="s">
        <v>68</v>
      </c>
      <c r="C25" s="10">
        <v>777</v>
      </c>
      <c r="D25" s="10">
        <v>1564</v>
      </c>
      <c r="E25" s="9">
        <f t="shared" si="0"/>
        <v>101.287001287001</v>
      </c>
    </row>
    <row r="26" s="22" customFormat="true" ht="18" customHeight="true" spans="1:5">
      <c r="A26" s="41" t="s">
        <v>245</v>
      </c>
      <c r="B26" s="36" t="s">
        <v>68</v>
      </c>
      <c r="C26" s="10">
        <v>20879</v>
      </c>
      <c r="D26" s="10">
        <v>22306</v>
      </c>
      <c r="E26" s="9">
        <f t="shared" si="0"/>
        <v>6.83461851621245</v>
      </c>
    </row>
    <row r="27" s="22" customFormat="true" ht="18" customHeight="true" spans="1:5">
      <c r="A27" s="41" t="s">
        <v>246</v>
      </c>
      <c r="B27" s="36" t="s">
        <v>68</v>
      </c>
      <c r="C27" s="10">
        <v>39560</v>
      </c>
      <c r="D27" s="10">
        <v>71675</v>
      </c>
      <c r="E27" s="9">
        <f t="shared" si="0"/>
        <v>81.180485338726</v>
      </c>
    </row>
    <row r="28" s="22" customFormat="true" ht="18" customHeight="true" spans="1:5">
      <c r="A28" s="41" t="s">
        <v>247</v>
      </c>
      <c r="B28" s="36" t="s">
        <v>68</v>
      </c>
      <c r="C28" s="10">
        <v>5458</v>
      </c>
      <c r="D28" s="10">
        <v>5433</v>
      </c>
      <c r="E28" s="9">
        <f t="shared" si="0"/>
        <v>-0.458043239281791</v>
      </c>
    </row>
    <row r="29" s="22" customFormat="true" ht="18" customHeight="true" spans="1:5">
      <c r="A29" s="41" t="s">
        <v>248</v>
      </c>
      <c r="B29" s="36" t="s">
        <v>68</v>
      </c>
      <c r="C29" s="10">
        <v>24</v>
      </c>
      <c r="D29" s="10">
        <v>6</v>
      </c>
      <c r="E29" s="9">
        <f t="shared" si="0"/>
        <v>-75</v>
      </c>
    </row>
    <row r="30" s="22" customFormat="true" ht="18" customHeight="true" spans="1:5">
      <c r="A30" s="42" t="s">
        <v>249</v>
      </c>
      <c r="B30" s="36"/>
      <c r="C30" s="43"/>
      <c r="D30" s="43"/>
      <c r="E30" s="9"/>
    </row>
    <row r="31" s="22" customFormat="true" ht="18" customHeight="true" spans="1:5">
      <c r="A31" s="44" t="s">
        <v>250</v>
      </c>
      <c r="B31" s="36" t="s">
        <v>8</v>
      </c>
      <c r="C31" s="45">
        <v>447.78</v>
      </c>
      <c r="D31" s="45">
        <v>441.42</v>
      </c>
      <c r="E31" s="9">
        <f t="shared" si="0"/>
        <v>-1.42034034570547</v>
      </c>
    </row>
    <row r="32" s="22" customFormat="true" ht="18" customHeight="true" spans="1:5">
      <c r="A32" s="44" t="s">
        <v>251</v>
      </c>
      <c r="B32" s="36" t="s">
        <v>8</v>
      </c>
      <c r="C32" s="45">
        <v>447.78</v>
      </c>
      <c r="D32" s="45">
        <v>441.41</v>
      </c>
      <c r="E32" s="9">
        <f t="shared" si="0"/>
        <v>-1.42257358524274</v>
      </c>
    </row>
    <row r="33" s="22" customFormat="true" ht="18" customHeight="true" spans="1:5">
      <c r="A33" s="44" t="s">
        <v>252</v>
      </c>
      <c r="B33" s="36" t="s">
        <v>8</v>
      </c>
      <c r="C33" s="45">
        <v>123.46</v>
      </c>
      <c r="D33" s="45">
        <v>136.43</v>
      </c>
      <c r="E33" s="9">
        <f t="shared" si="0"/>
        <v>10.5054268589017</v>
      </c>
    </row>
    <row r="34" s="22" customFormat="true" ht="18" customHeight="true" spans="1:5">
      <c r="A34" s="44" t="s">
        <v>253</v>
      </c>
      <c r="B34" s="36" t="s">
        <v>8</v>
      </c>
      <c r="C34" s="45">
        <v>96.13</v>
      </c>
      <c r="D34" s="45">
        <v>96.12</v>
      </c>
      <c r="E34" s="9">
        <f t="shared" si="0"/>
        <v>-0.0104025798397855</v>
      </c>
    </row>
    <row r="35" s="22" customFormat="true" ht="18" customHeight="true" spans="1:5">
      <c r="A35" s="44" t="s">
        <v>254</v>
      </c>
      <c r="B35" s="36" t="s">
        <v>8</v>
      </c>
      <c r="C35" s="45">
        <v>228.16</v>
      </c>
      <c r="D35" s="45">
        <v>208.84</v>
      </c>
      <c r="E35" s="9">
        <f t="shared" si="0"/>
        <v>-8.46774193548386</v>
      </c>
    </row>
    <row r="36" s="22" customFormat="true" ht="18" customHeight="true" spans="1:5">
      <c r="A36" s="44" t="s">
        <v>255</v>
      </c>
      <c r="B36" s="36" t="s">
        <v>8</v>
      </c>
      <c r="C36" s="45">
        <v>361.76</v>
      </c>
      <c r="D36" s="45">
        <v>417.79</v>
      </c>
      <c r="E36" s="9">
        <f t="shared" si="0"/>
        <v>15.4881689517913</v>
      </c>
    </row>
    <row r="37" s="22" customFormat="true" ht="18" customHeight="true" spans="1:5">
      <c r="A37" s="44" t="s">
        <v>256</v>
      </c>
      <c r="B37" s="36" t="s">
        <v>8</v>
      </c>
      <c r="C37" s="45">
        <v>361.76</v>
      </c>
      <c r="D37" s="45">
        <v>417.79</v>
      </c>
      <c r="E37" s="9">
        <f t="shared" si="0"/>
        <v>15.4881689517913</v>
      </c>
    </row>
    <row r="38" s="22" customFormat="true" ht="18" customHeight="true" spans="1:5">
      <c r="A38" s="44" t="s">
        <v>257</v>
      </c>
      <c r="B38" s="36" t="s">
        <v>8</v>
      </c>
      <c r="C38" s="45">
        <v>72.49</v>
      </c>
      <c r="D38" s="45">
        <v>87.58</v>
      </c>
      <c r="E38" s="9">
        <f t="shared" si="0"/>
        <v>20.816664367499</v>
      </c>
    </row>
    <row r="39" s="22" customFormat="true" ht="18" customHeight="true" spans="1:5">
      <c r="A39" s="46" t="s">
        <v>258</v>
      </c>
      <c r="B39" s="36" t="s">
        <v>8</v>
      </c>
      <c r="C39" s="47">
        <v>289.27</v>
      </c>
      <c r="D39" s="47">
        <v>330.21</v>
      </c>
      <c r="E39" s="9">
        <f t="shared" si="0"/>
        <v>14.1528675631763</v>
      </c>
    </row>
    <row r="40" spans="1:5">
      <c r="A40" s="48"/>
      <c r="B40" s="48"/>
      <c r="C40" s="48"/>
      <c r="D40" s="48"/>
      <c r="E40" s="48"/>
    </row>
    <row r="41" spans="4:4">
      <c r="D41" s="49"/>
    </row>
  </sheetData>
  <mergeCells count="2">
    <mergeCell ref="A1:E1"/>
    <mergeCell ref="A40:E40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5" workbookViewId="0">
      <selection activeCell="E11" sqref="E11"/>
    </sheetView>
  </sheetViews>
  <sheetFormatPr defaultColWidth="9" defaultRowHeight="15.75" outlineLevelCol="3"/>
  <cols>
    <col min="1" max="1" width="28.625" style="22" customWidth="true"/>
    <col min="2" max="2" width="13.4166666666667" style="22" customWidth="true"/>
    <col min="3" max="3" width="27.25" style="22" customWidth="true"/>
    <col min="4" max="4" width="24" style="22" customWidth="true"/>
  </cols>
  <sheetData>
    <row r="1" ht="18.75" customHeight="true" spans="1:4">
      <c r="A1" s="31" t="s">
        <v>259</v>
      </c>
      <c r="B1" s="31"/>
      <c r="C1" s="31"/>
      <c r="D1" s="31"/>
    </row>
    <row r="2" ht="18.75" customHeight="true" spans="1:4">
      <c r="A2" s="31"/>
      <c r="B2" s="31"/>
      <c r="C2" s="31"/>
      <c r="D2" s="31"/>
    </row>
    <row r="3" ht="48" customHeight="true" spans="1:4">
      <c r="A3" s="32" t="s">
        <v>37</v>
      </c>
      <c r="B3" s="24" t="s">
        <v>2</v>
      </c>
      <c r="C3" s="24" t="s">
        <v>3</v>
      </c>
      <c r="D3" s="33" t="s">
        <v>4</v>
      </c>
    </row>
    <row r="4" ht="49.5" customHeight="true" spans="1:4">
      <c r="A4" s="34" t="s">
        <v>260</v>
      </c>
      <c r="B4" s="35" t="s">
        <v>202</v>
      </c>
      <c r="C4" s="10">
        <v>88</v>
      </c>
      <c r="D4" s="10">
        <v>88</v>
      </c>
    </row>
    <row r="5" ht="49.5" customHeight="true" spans="1:4">
      <c r="A5" s="1" t="s">
        <v>261</v>
      </c>
      <c r="B5" s="36" t="s">
        <v>202</v>
      </c>
      <c r="C5" s="10">
        <v>17</v>
      </c>
      <c r="D5" s="10">
        <v>17</v>
      </c>
    </row>
    <row r="6" ht="49.5" customHeight="true" spans="1:4">
      <c r="A6" s="1" t="s">
        <v>262</v>
      </c>
      <c r="B6" s="36" t="s">
        <v>202</v>
      </c>
      <c r="C6" s="10">
        <v>54</v>
      </c>
      <c r="D6" s="10">
        <v>54</v>
      </c>
    </row>
    <row r="7" ht="49.5" customHeight="true" spans="1:4">
      <c r="A7" s="1" t="s">
        <v>263</v>
      </c>
      <c r="B7" s="36" t="s">
        <v>202</v>
      </c>
      <c r="C7" s="10">
        <v>8</v>
      </c>
      <c r="D7" s="10">
        <v>8</v>
      </c>
    </row>
    <row r="8" ht="49.5" customHeight="true" spans="1:4">
      <c r="A8" s="1" t="s">
        <v>264</v>
      </c>
      <c r="B8" s="36" t="s">
        <v>202</v>
      </c>
      <c r="C8" s="10">
        <v>8</v>
      </c>
      <c r="D8" s="10">
        <v>8</v>
      </c>
    </row>
    <row r="9" ht="49.5" customHeight="true" spans="1:4">
      <c r="A9" s="1" t="s">
        <v>265</v>
      </c>
      <c r="B9" s="36"/>
      <c r="C9" s="10">
        <v>1</v>
      </c>
      <c r="D9" s="10">
        <v>1</v>
      </c>
    </row>
    <row r="10" ht="49.5" customHeight="true" spans="1:4">
      <c r="A10" s="34" t="s">
        <v>266</v>
      </c>
      <c r="B10" s="36" t="s">
        <v>218</v>
      </c>
      <c r="C10" s="10">
        <v>1250</v>
      </c>
      <c r="D10" s="10">
        <v>1337</v>
      </c>
    </row>
    <row r="11" ht="49.5" customHeight="true" spans="1:4">
      <c r="A11" s="1" t="s">
        <v>261</v>
      </c>
      <c r="B11" s="36" t="s">
        <v>218</v>
      </c>
      <c r="C11" s="10">
        <v>1142</v>
      </c>
      <c r="D11" s="10">
        <v>1005</v>
      </c>
    </row>
    <row r="12" ht="49.5" customHeight="true" spans="1:4">
      <c r="A12" s="1" t="s">
        <v>262</v>
      </c>
      <c r="B12" s="36" t="s">
        <v>218</v>
      </c>
      <c r="C12" s="10">
        <v>108</v>
      </c>
      <c r="D12" s="10">
        <v>332</v>
      </c>
    </row>
    <row r="13" ht="49.5" customHeight="true" spans="1:4">
      <c r="A13" s="34" t="s">
        <v>267</v>
      </c>
      <c r="B13" s="36" t="s">
        <v>268</v>
      </c>
      <c r="C13" s="10">
        <v>1864</v>
      </c>
      <c r="D13" s="10">
        <v>1547</v>
      </c>
    </row>
    <row r="14" ht="49.5" customHeight="true" spans="1:4">
      <c r="A14" s="34" t="s">
        <v>269</v>
      </c>
      <c r="B14" s="36" t="s">
        <v>268</v>
      </c>
      <c r="C14" s="19">
        <v>7.82</v>
      </c>
      <c r="D14" s="19">
        <v>6.45</v>
      </c>
    </row>
    <row r="15" ht="49.5" customHeight="true" spans="1:4">
      <c r="A15" s="37" t="s">
        <v>270</v>
      </c>
      <c r="B15" s="38" t="s">
        <v>218</v>
      </c>
      <c r="C15" s="20">
        <v>5.24</v>
      </c>
      <c r="D15" s="20">
        <v>5.57</v>
      </c>
    </row>
    <row r="16" ht="23.25" customHeight="true" spans="1:4">
      <c r="A16" s="1" t="s">
        <v>271</v>
      </c>
      <c r="B16" s="1"/>
      <c r="C16" s="1"/>
      <c r="D16" s="1"/>
    </row>
  </sheetData>
  <mergeCells count="2">
    <mergeCell ref="A16:D16"/>
    <mergeCell ref="A1:D2"/>
  </mergeCells>
  <pageMargins left="0.7" right="0.7" top="0.75" bottom="0.75" header="0.3" footer="0.3"/>
  <pageSetup paperSize="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5" workbookViewId="0">
      <selection activeCell="H13" sqref="H13"/>
    </sheetView>
  </sheetViews>
  <sheetFormatPr defaultColWidth="9" defaultRowHeight="15.75" outlineLevelCol="7"/>
  <cols>
    <col min="1" max="1" width="13.375" customWidth="true"/>
    <col min="2" max="2" width="6.5" customWidth="true"/>
    <col min="3" max="5" width="19.5" style="22" customWidth="true"/>
  </cols>
  <sheetData>
    <row r="1" ht="18.75" customHeight="true" spans="1:5">
      <c r="A1" s="2" t="s">
        <v>272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48" customHeight="true" spans="1:5">
      <c r="A3" s="3" t="s">
        <v>37</v>
      </c>
      <c r="B3" s="23" t="s">
        <v>2</v>
      </c>
      <c r="C3" s="24" t="s">
        <v>3</v>
      </c>
      <c r="D3" s="24" t="s">
        <v>4</v>
      </c>
      <c r="E3" s="21" t="s">
        <v>154</v>
      </c>
    </row>
    <row r="4" ht="38.25" customHeight="true" spans="1:5">
      <c r="A4" s="7" t="s">
        <v>273</v>
      </c>
      <c r="B4" s="25"/>
      <c r="C4" s="10"/>
      <c r="D4" s="10"/>
      <c r="E4" s="10"/>
    </row>
    <row r="5" ht="38.25" customHeight="true" spans="1:5">
      <c r="A5" s="26" t="s">
        <v>274</v>
      </c>
      <c r="B5" s="27" t="s">
        <v>275</v>
      </c>
      <c r="C5" s="10">
        <v>1</v>
      </c>
      <c r="D5" s="10">
        <v>1</v>
      </c>
      <c r="E5" s="10" t="s">
        <v>22</v>
      </c>
    </row>
    <row r="6" ht="38.25" customHeight="true" spans="1:5">
      <c r="A6" s="26" t="s">
        <v>276</v>
      </c>
      <c r="B6" s="27" t="s">
        <v>268</v>
      </c>
      <c r="C6" s="10">
        <v>919</v>
      </c>
      <c r="D6" s="10">
        <v>607</v>
      </c>
      <c r="E6" s="9">
        <f t="shared" ref="E6:E8" si="0">D6/C6*100-100</f>
        <v>-33.9499455930359</v>
      </c>
    </row>
    <row r="7" ht="38.25" customHeight="true" spans="1:5">
      <c r="A7" s="26" t="s">
        <v>277</v>
      </c>
      <c r="B7" s="27" t="s">
        <v>268</v>
      </c>
      <c r="C7" s="10">
        <v>2362</v>
      </c>
      <c r="D7" s="10">
        <v>2387</v>
      </c>
      <c r="E7" s="9">
        <f t="shared" si="0"/>
        <v>1.05842506350551</v>
      </c>
    </row>
    <row r="8" ht="38.25" customHeight="true" spans="1:5">
      <c r="A8" s="26" t="s">
        <v>278</v>
      </c>
      <c r="B8" s="27" t="s">
        <v>268</v>
      </c>
      <c r="C8" s="10">
        <v>256</v>
      </c>
      <c r="D8" s="10">
        <v>255</v>
      </c>
      <c r="E8" s="9">
        <f t="shared" si="0"/>
        <v>-0.390625</v>
      </c>
    </row>
    <row r="9" ht="38.25" customHeight="true" spans="1:5">
      <c r="A9" s="7" t="s">
        <v>279</v>
      </c>
      <c r="B9" s="27"/>
      <c r="C9" s="10"/>
      <c r="D9" s="10"/>
      <c r="E9" s="9"/>
    </row>
    <row r="10" ht="38.25" customHeight="true" spans="1:5">
      <c r="A10" s="26" t="s">
        <v>274</v>
      </c>
      <c r="B10" s="27" t="s">
        <v>275</v>
      </c>
      <c r="C10" s="10">
        <v>11</v>
      </c>
      <c r="D10" s="10">
        <v>11</v>
      </c>
      <c r="E10" s="9" t="s">
        <v>22</v>
      </c>
    </row>
    <row r="11" ht="38.25" customHeight="true" spans="1:5">
      <c r="A11" s="26" t="s">
        <v>276</v>
      </c>
      <c r="B11" s="27" t="s">
        <v>268</v>
      </c>
      <c r="C11" s="10">
        <v>4864</v>
      </c>
      <c r="D11" s="10">
        <v>5405</v>
      </c>
      <c r="E11" s="9">
        <f t="shared" ref="E10:E13" si="1">D11/C11*100-100</f>
        <v>11.1225328947368</v>
      </c>
    </row>
    <row r="12" ht="38.25" customHeight="true" spans="1:5">
      <c r="A12" s="26" t="s">
        <v>277</v>
      </c>
      <c r="B12" s="27" t="s">
        <v>268</v>
      </c>
      <c r="C12" s="10">
        <v>14115</v>
      </c>
      <c r="D12" s="10">
        <v>15116</v>
      </c>
      <c r="E12" s="9">
        <f t="shared" si="1"/>
        <v>7.09174636911088</v>
      </c>
    </row>
    <row r="13" ht="38.25" customHeight="true" spans="1:5">
      <c r="A13" s="26" t="s">
        <v>278</v>
      </c>
      <c r="B13" s="27" t="s">
        <v>268</v>
      </c>
      <c r="C13" s="10">
        <v>1274</v>
      </c>
      <c r="D13" s="10">
        <v>1324</v>
      </c>
      <c r="E13" s="9">
        <f t="shared" si="1"/>
        <v>3.92464678178963</v>
      </c>
    </row>
    <row r="14" ht="38.25" customHeight="true" spans="1:5">
      <c r="A14" s="7" t="s">
        <v>280</v>
      </c>
      <c r="B14" s="27"/>
      <c r="C14" s="10"/>
      <c r="D14" s="10"/>
      <c r="E14" s="9"/>
    </row>
    <row r="15" ht="38.25" customHeight="true" spans="1:5">
      <c r="A15" s="26" t="s">
        <v>274</v>
      </c>
      <c r="B15" s="27" t="s">
        <v>275</v>
      </c>
      <c r="C15" s="10">
        <v>61</v>
      </c>
      <c r="D15" s="10">
        <v>61</v>
      </c>
      <c r="E15" s="9" t="s">
        <v>22</v>
      </c>
    </row>
    <row r="16" ht="38.25" customHeight="true" spans="1:5">
      <c r="A16" s="26" t="s">
        <v>276</v>
      </c>
      <c r="B16" s="27" t="s">
        <v>268</v>
      </c>
      <c r="C16" s="10">
        <v>3782</v>
      </c>
      <c r="D16" s="10">
        <v>3713</v>
      </c>
      <c r="E16" s="9">
        <f t="shared" ref="E15:E19" si="2">D16/C16*100-100</f>
        <v>-1.8244315177155</v>
      </c>
    </row>
    <row r="17" ht="38.25" customHeight="true" spans="1:5">
      <c r="A17" s="26" t="s">
        <v>277</v>
      </c>
      <c r="B17" s="27" t="s">
        <v>268</v>
      </c>
      <c r="C17" s="10">
        <v>22128</v>
      </c>
      <c r="D17" s="10">
        <v>22414</v>
      </c>
      <c r="E17" s="9">
        <f t="shared" si="2"/>
        <v>1.29248011569052</v>
      </c>
    </row>
    <row r="18" ht="38.25" customHeight="true" spans="1:8">
      <c r="A18" s="26" t="s">
        <v>278</v>
      </c>
      <c r="B18" s="27" t="s">
        <v>268</v>
      </c>
      <c r="C18" s="10">
        <v>1985</v>
      </c>
      <c r="D18" s="10">
        <v>1466</v>
      </c>
      <c r="E18" s="9">
        <f t="shared" si="2"/>
        <v>-26.1460957178841</v>
      </c>
      <c r="H18" t="s">
        <v>281</v>
      </c>
    </row>
    <row r="19" ht="38.25" customHeight="true" spans="1:5">
      <c r="A19" s="28" t="s">
        <v>282</v>
      </c>
      <c r="B19" s="29" t="s">
        <v>35</v>
      </c>
      <c r="C19" s="16">
        <v>100</v>
      </c>
      <c r="D19" s="16">
        <v>100</v>
      </c>
      <c r="E19" s="9" t="s">
        <v>22</v>
      </c>
    </row>
    <row r="20" spans="5:5">
      <c r="E20" s="30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P8" sqref="P8"/>
    </sheetView>
  </sheetViews>
  <sheetFormatPr defaultColWidth="9" defaultRowHeight="15.75"/>
  <cols>
    <col min="1" max="1" width="12.25" customWidth="true"/>
    <col min="2" max="11" width="6.625" style="1" customWidth="true"/>
    <col min="14" max="14" width="9.375"/>
    <col min="16" max="16" width="9.375"/>
  </cols>
  <sheetData>
    <row r="1" ht="18.75" customHeight="true" spans="1:11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customHeight="true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true" spans="1:11">
      <c r="A3" s="3" t="s">
        <v>37</v>
      </c>
      <c r="B3" s="4" t="s">
        <v>284</v>
      </c>
      <c r="C3" s="5"/>
      <c r="D3" s="4" t="s">
        <v>285</v>
      </c>
      <c r="E3" s="5"/>
      <c r="F3" s="4" t="s">
        <v>286</v>
      </c>
      <c r="G3" s="5"/>
      <c r="H3" s="4" t="s">
        <v>287</v>
      </c>
      <c r="I3" s="5"/>
      <c r="J3" s="4" t="s">
        <v>288</v>
      </c>
      <c r="K3" s="21"/>
    </row>
    <row r="4" ht="36" customHeight="true" spans="1:11">
      <c r="A4" s="3"/>
      <c r="B4" s="6"/>
      <c r="C4" s="5" t="s">
        <v>289</v>
      </c>
      <c r="D4" s="6"/>
      <c r="E4" s="5" t="s">
        <v>289</v>
      </c>
      <c r="F4" s="6"/>
      <c r="G4" s="5" t="s">
        <v>289</v>
      </c>
      <c r="H4" s="6"/>
      <c r="I4" s="5" t="s">
        <v>289</v>
      </c>
      <c r="J4" s="6"/>
      <c r="K4" s="21" t="s">
        <v>289</v>
      </c>
    </row>
    <row r="5" ht="75" customHeight="true" spans="1:11">
      <c r="A5" s="7" t="s">
        <v>290</v>
      </c>
      <c r="B5" s="8">
        <v>235.66</v>
      </c>
      <c r="C5" s="9">
        <v>9.5</v>
      </c>
      <c r="D5" s="10">
        <v>148818</v>
      </c>
      <c r="E5" s="9">
        <v>17.17</v>
      </c>
      <c r="F5" s="10" t="s">
        <v>22</v>
      </c>
      <c r="G5" s="9">
        <v>17.1</v>
      </c>
      <c r="H5" s="19">
        <v>62.64</v>
      </c>
      <c r="I5" s="9">
        <v>20</v>
      </c>
      <c r="J5" s="10">
        <v>25451</v>
      </c>
      <c r="K5" s="9">
        <v>9</v>
      </c>
    </row>
    <row r="6" ht="75" customHeight="true" spans="1:11">
      <c r="A6" s="11" t="s">
        <v>291</v>
      </c>
      <c r="B6" s="12">
        <v>115.8</v>
      </c>
      <c r="C6" s="9">
        <v>9.6</v>
      </c>
      <c r="D6" s="10">
        <v>28391</v>
      </c>
      <c r="E6" s="9">
        <v>17.12</v>
      </c>
      <c r="F6" s="10" t="s">
        <v>22</v>
      </c>
      <c r="G6" s="9">
        <v>41.1</v>
      </c>
      <c r="H6" s="19">
        <v>42.83355</v>
      </c>
      <c r="I6" s="9">
        <v>20</v>
      </c>
      <c r="J6" s="10">
        <v>28375</v>
      </c>
      <c r="K6" s="9" t="s">
        <v>22</v>
      </c>
    </row>
    <row r="7" ht="75" customHeight="true" spans="1:11">
      <c r="A7" s="11" t="s">
        <v>292</v>
      </c>
      <c r="B7" s="12">
        <v>23.14</v>
      </c>
      <c r="C7" s="9">
        <v>9.3</v>
      </c>
      <c r="D7" s="10">
        <v>20365</v>
      </c>
      <c r="E7" s="9">
        <v>254.85</v>
      </c>
      <c r="F7" s="10" t="s">
        <v>22</v>
      </c>
      <c r="G7" s="9">
        <v>-22.8</v>
      </c>
      <c r="H7" s="19">
        <v>4.24905</v>
      </c>
      <c r="I7" s="9">
        <v>19.9</v>
      </c>
      <c r="J7" s="10">
        <v>28068</v>
      </c>
      <c r="K7" s="9" t="s">
        <v>22</v>
      </c>
    </row>
    <row r="8" ht="75" customHeight="true" spans="1:11">
      <c r="A8" s="11" t="s">
        <v>293</v>
      </c>
      <c r="B8" s="12">
        <v>22.57</v>
      </c>
      <c r="C8" s="9">
        <v>9.6</v>
      </c>
      <c r="D8" s="10">
        <v>8096</v>
      </c>
      <c r="E8" s="9">
        <v>7.8</v>
      </c>
      <c r="F8" s="10" t="s">
        <v>22</v>
      </c>
      <c r="G8" s="9">
        <v>17</v>
      </c>
      <c r="H8" s="19">
        <v>5.56539</v>
      </c>
      <c r="I8" s="9">
        <v>19.9</v>
      </c>
      <c r="J8" s="10">
        <v>25587</v>
      </c>
      <c r="K8" s="9" t="s">
        <v>22</v>
      </c>
    </row>
    <row r="9" ht="75" customHeight="true" spans="1:11">
      <c r="A9" s="11" t="s">
        <v>294</v>
      </c>
      <c r="B9" s="12">
        <v>9.06</v>
      </c>
      <c r="C9" s="9">
        <v>10.2</v>
      </c>
      <c r="D9" s="10">
        <v>7750</v>
      </c>
      <c r="E9" s="9">
        <v>13.8</v>
      </c>
      <c r="F9" s="10" t="s">
        <v>22</v>
      </c>
      <c r="G9" s="9">
        <v>80.9</v>
      </c>
      <c r="H9" s="19">
        <v>0.82147</v>
      </c>
      <c r="I9" s="9">
        <v>21</v>
      </c>
      <c r="J9" s="10">
        <v>23026</v>
      </c>
      <c r="K9" s="9" t="s">
        <v>22</v>
      </c>
    </row>
    <row r="10" ht="75" customHeight="true" spans="1:11">
      <c r="A10" s="11" t="s">
        <v>295</v>
      </c>
      <c r="B10" s="12">
        <v>41.47</v>
      </c>
      <c r="C10" s="9">
        <v>9.7</v>
      </c>
      <c r="D10" s="10">
        <v>16122</v>
      </c>
      <c r="E10" s="9">
        <v>2.36</v>
      </c>
      <c r="F10" s="10" t="s">
        <v>22</v>
      </c>
      <c r="G10" s="9">
        <v>25.2</v>
      </c>
      <c r="H10" s="19">
        <v>4.24422</v>
      </c>
      <c r="I10" s="9">
        <v>20.9</v>
      </c>
      <c r="J10" s="10">
        <v>26935</v>
      </c>
      <c r="K10" s="9" t="s">
        <v>22</v>
      </c>
    </row>
    <row r="11" ht="75" customHeight="true" spans="1:11">
      <c r="A11" s="11" t="s">
        <v>296</v>
      </c>
      <c r="B11" s="12">
        <v>12.98</v>
      </c>
      <c r="C11" s="9">
        <v>9.4</v>
      </c>
      <c r="D11" s="10">
        <v>17305</v>
      </c>
      <c r="E11" s="9">
        <v>15.1</v>
      </c>
      <c r="F11" s="10" t="s">
        <v>22</v>
      </c>
      <c r="G11" s="9">
        <v>40.4</v>
      </c>
      <c r="H11" s="19">
        <v>2.81611</v>
      </c>
      <c r="I11" s="9">
        <v>19.4</v>
      </c>
      <c r="J11" s="10">
        <v>22972</v>
      </c>
      <c r="K11" s="9" t="s">
        <v>22</v>
      </c>
    </row>
    <row r="12" ht="75" customHeight="true" spans="1:11">
      <c r="A12" s="13" t="s">
        <v>297</v>
      </c>
      <c r="B12" s="14">
        <v>10.64</v>
      </c>
      <c r="C12" s="15">
        <v>9.6</v>
      </c>
      <c r="D12" s="16">
        <v>7709</v>
      </c>
      <c r="E12" s="15">
        <v>20.15</v>
      </c>
      <c r="F12" s="16" t="s">
        <v>22</v>
      </c>
      <c r="G12" s="15">
        <v>28.9</v>
      </c>
      <c r="H12" s="20">
        <v>2.10971</v>
      </c>
      <c r="I12" s="15">
        <v>19.9</v>
      </c>
      <c r="J12" s="16">
        <v>24391</v>
      </c>
      <c r="K12" s="15" t="s">
        <v>22</v>
      </c>
    </row>
    <row r="13" spans="1:12">
      <c r="A13" s="17" t="s">
        <v>298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7"/>
    </row>
  </sheetData>
  <mergeCells count="8">
    <mergeCell ref="B3:C3"/>
    <mergeCell ref="D3:E3"/>
    <mergeCell ref="F3:G3"/>
    <mergeCell ref="H3:I3"/>
    <mergeCell ref="J3:K3"/>
    <mergeCell ref="A13:L13"/>
    <mergeCell ref="A3:A4"/>
    <mergeCell ref="A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79" zoomScaleNormal="79" workbookViewId="0">
      <selection activeCell="K13" sqref="K13"/>
    </sheetView>
  </sheetViews>
  <sheetFormatPr defaultColWidth="9" defaultRowHeight="15.75"/>
  <cols>
    <col min="1" max="1" width="9.75" style="115" customWidth="true"/>
    <col min="2" max="2" width="5" style="116" customWidth="true"/>
    <col min="3" max="4" width="6.625" style="117" customWidth="true"/>
    <col min="5" max="8" width="6.625" style="22" customWidth="true"/>
    <col min="9" max="9" width="6.625" style="118" customWidth="true"/>
    <col min="10" max="10" width="6.625" style="114" customWidth="true"/>
    <col min="11" max="11" width="6.625" style="22" customWidth="true"/>
    <col min="13" max="13" width="4.625" customWidth="true"/>
    <col min="259" max="259" width="18.75" customWidth="true"/>
    <col min="260" max="267" width="8.625" customWidth="true"/>
    <col min="269" max="269" width="4.625" customWidth="true"/>
    <col min="515" max="515" width="18.75" customWidth="true"/>
    <col min="516" max="523" width="8.625" customWidth="true"/>
    <col min="525" max="525" width="4.625" customWidth="true"/>
    <col min="771" max="771" width="18.75" customWidth="true"/>
    <col min="772" max="779" width="8.625" customWidth="true"/>
    <col min="781" max="781" width="4.625" customWidth="true"/>
    <col min="1027" max="1027" width="18.75" customWidth="true"/>
    <col min="1028" max="1035" width="8.625" customWidth="true"/>
    <col min="1037" max="1037" width="4.625" customWidth="true"/>
    <col min="1283" max="1283" width="18.75" customWidth="true"/>
    <col min="1284" max="1291" width="8.625" customWidth="true"/>
    <col min="1293" max="1293" width="4.625" customWidth="true"/>
    <col min="1539" max="1539" width="18.75" customWidth="true"/>
    <col min="1540" max="1547" width="8.625" customWidth="true"/>
    <col min="1549" max="1549" width="4.625" customWidth="true"/>
    <col min="1795" max="1795" width="18.75" customWidth="true"/>
    <col min="1796" max="1803" width="8.625" customWidth="true"/>
    <col min="1805" max="1805" width="4.625" customWidth="true"/>
    <col min="2051" max="2051" width="18.75" customWidth="true"/>
    <col min="2052" max="2059" width="8.625" customWidth="true"/>
    <col min="2061" max="2061" width="4.625" customWidth="true"/>
    <col min="2307" max="2307" width="18.75" customWidth="true"/>
    <col min="2308" max="2315" width="8.625" customWidth="true"/>
    <col min="2317" max="2317" width="4.625" customWidth="true"/>
    <col min="2563" max="2563" width="18.75" customWidth="true"/>
    <col min="2564" max="2571" width="8.625" customWidth="true"/>
    <col min="2573" max="2573" width="4.625" customWidth="true"/>
    <col min="2819" max="2819" width="18.75" customWidth="true"/>
    <col min="2820" max="2827" width="8.625" customWidth="true"/>
    <col min="2829" max="2829" width="4.625" customWidth="true"/>
    <col min="3075" max="3075" width="18.75" customWidth="true"/>
    <col min="3076" max="3083" width="8.625" customWidth="true"/>
    <col min="3085" max="3085" width="4.625" customWidth="true"/>
    <col min="3331" max="3331" width="18.75" customWidth="true"/>
    <col min="3332" max="3339" width="8.625" customWidth="true"/>
    <col min="3341" max="3341" width="4.625" customWidth="true"/>
    <col min="3587" max="3587" width="18.75" customWidth="true"/>
    <col min="3588" max="3595" width="8.625" customWidth="true"/>
    <col min="3597" max="3597" width="4.625" customWidth="true"/>
    <col min="3843" max="3843" width="18.75" customWidth="true"/>
    <col min="3844" max="3851" width="8.625" customWidth="true"/>
    <col min="3853" max="3853" width="4.625" customWidth="true"/>
    <col min="4099" max="4099" width="18.75" customWidth="true"/>
    <col min="4100" max="4107" width="8.625" customWidth="true"/>
    <col min="4109" max="4109" width="4.625" customWidth="true"/>
    <col min="4355" max="4355" width="18.75" customWidth="true"/>
    <col min="4356" max="4363" width="8.625" customWidth="true"/>
    <col min="4365" max="4365" width="4.625" customWidth="true"/>
    <col min="4611" max="4611" width="18.75" customWidth="true"/>
    <col min="4612" max="4619" width="8.625" customWidth="true"/>
    <col min="4621" max="4621" width="4.625" customWidth="true"/>
    <col min="4867" max="4867" width="18.75" customWidth="true"/>
    <col min="4868" max="4875" width="8.625" customWidth="true"/>
    <col min="4877" max="4877" width="4.625" customWidth="true"/>
    <col min="5123" max="5123" width="18.75" customWidth="true"/>
    <col min="5124" max="5131" width="8.625" customWidth="true"/>
    <col min="5133" max="5133" width="4.625" customWidth="true"/>
    <col min="5379" max="5379" width="18.75" customWidth="true"/>
    <col min="5380" max="5387" width="8.625" customWidth="true"/>
    <col min="5389" max="5389" width="4.625" customWidth="true"/>
    <col min="5635" max="5635" width="18.75" customWidth="true"/>
    <col min="5636" max="5643" width="8.625" customWidth="true"/>
    <col min="5645" max="5645" width="4.625" customWidth="true"/>
    <col min="5891" max="5891" width="18.75" customWidth="true"/>
    <col min="5892" max="5899" width="8.625" customWidth="true"/>
    <col min="5901" max="5901" width="4.625" customWidth="true"/>
    <col min="6147" max="6147" width="18.75" customWidth="true"/>
    <col min="6148" max="6155" width="8.625" customWidth="true"/>
    <col min="6157" max="6157" width="4.625" customWidth="true"/>
    <col min="6403" max="6403" width="18.75" customWidth="true"/>
    <col min="6404" max="6411" width="8.625" customWidth="true"/>
    <col min="6413" max="6413" width="4.625" customWidth="true"/>
    <col min="6659" max="6659" width="18.75" customWidth="true"/>
    <col min="6660" max="6667" width="8.625" customWidth="true"/>
    <col min="6669" max="6669" width="4.625" customWidth="true"/>
    <col min="6915" max="6915" width="18.75" customWidth="true"/>
    <col min="6916" max="6923" width="8.625" customWidth="true"/>
    <col min="6925" max="6925" width="4.625" customWidth="true"/>
    <col min="7171" max="7171" width="18.75" customWidth="true"/>
    <col min="7172" max="7179" width="8.625" customWidth="true"/>
    <col min="7181" max="7181" width="4.625" customWidth="true"/>
    <col min="7427" max="7427" width="18.75" customWidth="true"/>
    <col min="7428" max="7435" width="8.625" customWidth="true"/>
    <col min="7437" max="7437" width="4.625" customWidth="true"/>
    <col min="7683" max="7683" width="18.75" customWidth="true"/>
    <col min="7684" max="7691" width="8.625" customWidth="true"/>
    <col min="7693" max="7693" width="4.625" customWidth="true"/>
    <col min="7939" max="7939" width="18.75" customWidth="true"/>
    <col min="7940" max="7947" width="8.625" customWidth="true"/>
    <col min="7949" max="7949" width="4.625" customWidth="true"/>
    <col min="8195" max="8195" width="18.75" customWidth="true"/>
    <col min="8196" max="8203" width="8.625" customWidth="true"/>
    <col min="8205" max="8205" width="4.625" customWidth="true"/>
    <col min="8451" max="8451" width="18.75" customWidth="true"/>
    <col min="8452" max="8459" width="8.625" customWidth="true"/>
    <col min="8461" max="8461" width="4.625" customWidth="true"/>
    <col min="8707" max="8707" width="18.75" customWidth="true"/>
    <col min="8708" max="8715" width="8.625" customWidth="true"/>
    <col min="8717" max="8717" width="4.625" customWidth="true"/>
    <col min="8963" max="8963" width="18.75" customWidth="true"/>
    <col min="8964" max="8971" width="8.625" customWidth="true"/>
    <col min="8973" max="8973" width="4.625" customWidth="true"/>
    <col min="9219" max="9219" width="18.75" customWidth="true"/>
    <col min="9220" max="9227" width="8.625" customWidth="true"/>
    <col min="9229" max="9229" width="4.625" customWidth="true"/>
    <col min="9475" max="9475" width="18.75" customWidth="true"/>
    <col min="9476" max="9483" width="8.625" customWidth="true"/>
    <col min="9485" max="9485" width="4.625" customWidth="true"/>
    <col min="9731" max="9731" width="18.75" customWidth="true"/>
    <col min="9732" max="9739" width="8.625" customWidth="true"/>
    <col min="9741" max="9741" width="4.625" customWidth="true"/>
    <col min="9987" max="9987" width="18.75" customWidth="true"/>
    <col min="9988" max="9995" width="8.625" customWidth="true"/>
    <col min="9997" max="9997" width="4.625" customWidth="true"/>
    <col min="10243" max="10243" width="18.75" customWidth="true"/>
    <col min="10244" max="10251" width="8.625" customWidth="true"/>
    <col min="10253" max="10253" width="4.625" customWidth="true"/>
    <col min="10499" max="10499" width="18.75" customWidth="true"/>
    <col min="10500" max="10507" width="8.625" customWidth="true"/>
    <col min="10509" max="10509" width="4.625" customWidth="true"/>
    <col min="10755" max="10755" width="18.75" customWidth="true"/>
    <col min="10756" max="10763" width="8.625" customWidth="true"/>
    <col min="10765" max="10765" width="4.625" customWidth="true"/>
    <col min="11011" max="11011" width="18.75" customWidth="true"/>
    <col min="11012" max="11019" width="8.625" customWidth="true"/>
    <col min="11021" max="11021" width="4.625" customWidth="true"/>
    <col min="11267" max="11267" width="18.75" customWidth="true"/>
    <col min="11268" max="11275" width="8.625" customWidth="true"/>
    <col min="11277" max="11277" width="4.625" customWidth="true"/>
    <col min="11523" max="11523" width="18.75" customWidth="true"/>
    <col min="11524" max="11531" width="8.625" customWidth="true"/>
    <col min="11533" max="11533" width="4.625" customWidth="true"/>
    <col min="11779" max="11779" width="18.75" customWidth="true"/>
    <col min="11780" max="11787" width="8.625" customWidth="true"/>
    <col min="11789" max="11789" width="4.625" customWidth="true"/>
    <col min="12035" max="12035" width="18.75" customWidth="true"/>
    <col min="12036" max="12043" width="8.625" customWidth="true"/>
    <col min="12045" max="12045" width="4.625" customWidth="true"/>
    <col min="12291" max="12291" width="18.75" customWidth="true"/>
    <col min="12292" max="12299" width="8.625" customWidth="true"/>
    <col min="12301" max="12301" width="4.625" customWidth="true"/>
    <col min="12547" max="12547" width="18.75" customWidth="true"/>
    <col min="12548" max="12555" width="8.625" customWidth="true"/>
    <col min="12557" max="12557" width="4.625" customWidth="true"/>
    <col min="12803" max="12803" width="18.75" customWidth="true"/>
    <col min="12804" max="12811" width="8.625" customWidth="true"/>
    <col min="12813" max="12813" width="4.625" customWidth="true"/>
    <col min="13059" max="13059" width="18.75" customWidth="true"/>
    <col min="13060" max="13067" width="8.625" customWidth="true"/>
    <col min="13069" max="13069" width="4.625" customWidth="true"/>
    <col min="13315" max="13315" width="18.75" customWidth="true"/>
    <col min="13316" max="13323" width="8.625" customWidth="true"/>
    <col min="13325" max="13325" width="4.625" customWidth="true"/>
    <col min="13571" max="13571" width="18.75" customWidth="true"/>
    <col min="13572" max="13579" width="8.625" customWidth="true"/>
    <col min="13581" max="13581" width="4.625" customWidth="true"/>
    <col min="13827" max="13827" width="18.75" customWidth="true"/>
    <col min="13828" max="13835" width="8.625" customWidth="true"/>
    <col min="13837" max="13837" width="4.625" customWidth="true"/>
    <col min="14083" max="14083" width="18.75" customWidth="true"/>
    <col min="14084" max="14091" width="8.625" customWidth="true"/>
    <col min="14093" max="14093" width="4.625" customWidth="true"/>
    <col min="14339" max="14339" width="18.75" customWidth="true"/>
    <col min="14340" max="14347" width="8.625" customWidth="true"/>
    <col min="14349" max="14349" width="4.625" customWidth="true"/>
    <col min="14595" max="14595" width="18.75" customWidth="true"/>
    <col min="14596" max="14603" width="8.625" customWidth="true"/>
    <col min="14605" max="14605" width="4.625" customWidth="true"/>
    <col min="14851" max="14851" width="18.75" customWidth="true"/>
    <col min="14852" max="14859" width="8.625" customWidth="true"/>
    <col min="14861" max="14861" width="4.625" customWidth="true"/>
    <col min="15107" max="15107" width="18.75" customWidth="true"/>
    <col min="15108" max="15115" width="8.625" customWidth="true"/>
    <col min="15117" max="15117" width="4.625" customWidth="true"/>
    <col min="15363" max="15363" width="18.75" customWidth="true"/>
    <col min="15364" max="15371" width="8.625" customWidth="true"/>
    <col min="15373" max="15373" width="4.625" customWidth="true"/>
    <col min="15619" max="15619" width="18.75" customWidth="true"/>
    <col min="15620" max="15627" width="8.625" customWidth="true"/>
    <col min="15629" max="15629" width="4.625" customWidth="true"/>
    <col min="15875" max="15875" width="18.75" customWidth="true"/>
    <col min="15876" max="15883" width="8.625" customWidth="true"/>
    <col min="15885" max="15885" width="4.625" customWidth="true"/>
    <col min="16131" max="16131" width="18.75" customWidth="true"/>
    <col min="16132" max="16139" width="8.625" customWidth="true"/>
    <col min="16141" max="16141" width="4.625" customWidth="true"/>
  </cols>
  <sheetData>
    <row r="1" s="22" customFormat="true" ht="41" customHeight="true" spans="1:11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22" customFormat="true" ht="26.25" customHeight="true" spans="1:12">
      <c r="A2" s="119" t="s">
        <v>37</v>
      </c>
      <c r="B2" s="120" t="s">
        <v>2</v>
      </c>
      <c r="C2" s="120" t="s">
        <v>38</v>
      </c>
      <c r="D2" s="120" t="s">
        <v>39</v>
      </c>
      <c r="E2" s="136" t="s">
        <v>40</v>
      </c>
      <c r="F2" s="120" t="s">
        <v>41</v>
      </c>
      <c r="G2" s="120" t="s">
        <v>42</v>
      </c>
      <c r="H2" s="137" t="s">
        <v>43</v>
      </c>
      <c r="I2" s="149" t="s">
        <v>44</v>
      </c>
      <c r="J2" s="120" t="s">
        <v>45</v>
      </c>
      <c r="K2" s="150" t="s">
        <v>46</v>
      </c>
      <c r="L2" s="114"/>
    </row>
    <row r="3" s="22" customFormat="true" ht="26.25" customHeight="true" spans="1:11">
      <c r="A3" s="121" t="s">
        <v>47</v>
      </c>
      <c r="B3" s="122" t="s">
        <v>8</v>
      </c>
      <c r="C3" s="123">
        <v>1260582</v>
      </c>
      <c r="D3" s="123">
        <v>2392.67</v>
      </c>
      <c r="E3" s="138">
        <v>834.79</v>
      </c>
      <c r="F3" s="139">
        <v>406.86</v>
      </c>
      <c r="G3" s="138">
        <v>334.04</v>
      </c>
      <c r="H3" s="138">
        <v>235.66</v>
      </c>
      <c r="I3" s="139">
        <v>273.01</v>
      </c>
      <c r="J3" s="139">
        <v>216.88</v>
      </c>
      <c r="K3" s="138">
        <v>91.44</v>
      </c>
    </row>
    <row r="4" s="22" customFormat="true" ht="26.25" customHeight="true" spans="1:11">
      <c r="A4" s="124" t="s">
        <v>48</v>
      </c>
      <c r="B4" s="125" t="s">
        <v>35</v>
      </c>
      <c r="C4" s="126">
        <v>5.2</v>
      </c>
      <c r="D4" s="127">
        <v>9.5</v>
      </c>
      <c r="E4" s="140">
        <v>9.6</v>
      </c>
      <c r="F4" s="140">
        <v>10.2</v>
      </c>
      <c r="G4" s="140">
        <v>9.7</v>
      </c>
      <c r="H4" s="140">
        <v>9.5</v>
      </c>
      <c r="I4" s="140">
        <v>9.4</v>
      </c>
      <c r="J4" s="140">
        <v>9.7</v>
      </c>
      <c r="K4" s="140">
        <v>10</v>
      </c>
    </row>
    <row r="5" s="22" customFormat="true" ht="26.25" customHeight="true" spans="1:11">
      <c r="A5" s="128" t="s">
        <v>49</v>
      </c>
      <c r="B5" s="125" t="s">
        <v>8</v>
      </c>
      <c r="C5" s="129" t="s">
        <v>22</v>
      </c>
      <c r="D5" s="127" t="s">
        <v>22</v>
      </c>
      <c r="E5" s="127" t="s">
        <v>22</v>
      </c>
      <c r="F5" s="127" t="s">
        <v>22</v>
      </c>
      <c r="G5" s="127" t="s">
        <v>22</v>
      </c>
      <c r="H5" s="127" t="s">
        <v>22</v>
      </c>
      <c r="I5" s="127" t="s">
        <v>22</v>
      </c>
      <c r="J5" s="127" t="s">
        <v>22</v>
      </c>
      <c r="K5" s="127" t="s">
        <v>22</v>
      </c>
    </row>
    <row r="6" s="22" customFormat="true" ht="26.25" customHeight="true" spans="1:11">
      <c r="A6" s="128" t="s">
        <v>48</v>
      </c>
      <c r="B6" s="125" t="s">
        <v>35</v>
      </c>
      <c r="C6" s="129">
        <v>4.6</v>
      </c>
      <c r="D6" s="126">
        <v>8.7</v>
      </c>
      <c r="E6" s="140">
        <v>9.7</v>
      </c>
      <c r="F6" s="141">
        <v>-4.5</v>
      </c>
      <c r="G6" s="140">
        <v>4.3</v>
      </c>
      <c r="H6" s="141">
        <v>16.5</v>
      </c>
      <c r="I6" s="140">
        <v>14.7</v>
      </c>
      <c r="J6" s="141">
        <v>14.3</v>
      </c>
      <c r="K6" s="141">
        <v>87.2</v>
      </c>
    </row>
    <row r="7" s="22" customFormat="true" ht="26.25" customHeight="true" spans="1:11">
      <c r="A7" s="128" t="s">
        <v>31</v>
      </c>
      <c r="B7" s="125" t="s">
        <v>8</v>
      </c>
      <c r="C7" s="129" t="s">
        <v>22</v>
      </c>
      <c r="D7" s="127" t="s">
        <v>22</v>
      </c>
      <c r="E7" s="127" t="s">
        <v>22</v>
      </c>
      <c r="F7" s="127" t="s">
        <v>22</v>
      </c>
      <c r="G7" s="127" t="s">
        <v>22</v>
      </c>
      <c r="H7" s="127" t="s">
        <v>22</v>
      </c>
      <c r="I7" s="127" t="s">
        <v>22</v>
      </c>
      <c r="J7" s="127" t="s">
        <v>22</v>
      </c>
      <c r="K7" s="127" t="s">
        <v>22</v>
      </c>
    </row>
    <row r="8" s="22" customFormat="true" ht="26.25" customHeight="true" spans="1:11">
      <c r="A8" s="128" t="s">
        <v>50</v>
      </c>
      <c r="B8" s="125" t="s">
        <v>35</v>
      </c>
      <c r="C8" s="130">
        <v>3</v>
      </c>
      <c r="D8" s="126">
        <v>35.1</v>
      </c>
      <c r="E8" s="142">
        <v>45</v>
      </c>
      <c r="F8" s="142">
        <v>52.8</v>
      </c>
      <c r="G8" s="143">
        <v>31.7</v>
      </c>
      <c r="H8" s="142">
        <v>17.1</v>
      </c>
      <c r="I8" s="142">
        <v>14.4</v>
      </c>
      <c r="J8" s="142">
        <v>42.1</v>
      </c>
      <c r="K8" s="142">
        <v>49.8</v>
      </c>
    </row>
    <row r="9" s="22" customFormat="true" ht="26.25" customHeight="true" spans="1:11">
      <c r="A9" s="128" t="s">
        <v>33</v>
      </c>
      <c r="B9" s="125" t="s">
        <v>8</v>
      </c>
      <c r="C9" s="129">
        <v>471495</v>
      </c>
      <c r="D9" s="131">
        <v>879.8046</v>
      </c>
      <c r="E9" s="144">
        <v>427.7408</v>
      </c>
      <c r="F9" s="144">
        <v>166.9756</v>
      </c>
      <c r="G9" s="144">
        <v>89.6021</v>
      </c>
      <c r="H9" s="144">
        <v>62.6395</v>
      </c>
      <c r="I9" s="144">
        <v>80.2331</v>
      </c>
      <c r="J9" s="144">
        <v>33.1724</v>
      </c>
      <c r="K9" s="144">
        <v>19.4411</v>
      </c>
    </row>
    <row r="10" s="22" customFormat="true" ht="26.25" customHeight="true" spans="1:11">
      <c r="A10" s="128" t="s">
        <v>50</v>
      </c>
      <c r="B10" s="125" t="s">
        <v>35</v>
      </c>
      <c r="C10" s="130">
        <v>7.2</v>
      </c>
      <c r="D10" s="127">
        <v>23.2</v>
      </c>
      <c r="E10" s="141">
        <v>21.1</v>
      </c>
      <c r="F10" s="145">
        <v>23.5</v>
      </c>
      <c r="G10" s="141">
        <v>19.9</v>
      </c>
      <c r="H10" s="145">
        <v>20</v>
      </c>
      <c r="I10" s="145">
        <v>18.8</v>
      </c>
      <c r="J10" s="145">
        <v>19.8</v>
      </c>
      <c r="K10" s="145">
        <v>22</v>
      </c>
    </row>
    <row r="11" s="22" customFormat="true" ht="26.25" customHeight="true" spans="1:11">
      <c r="A11" s="128" t="s">
        <v>51</v>
      </c>
      <c r="B11" s="125" t="s">
        <v>8</v>
      </c>
      <c r="C11" s="129">
        <v>216784</v>
      </c>
      <c r="D11" s="131">
        <v>236.6197</v>
      </c>
      <c r="E11" s="144">
        <v>109.1366</v>
      </c>
      <c r="F11" s="144">
        <v>21.9147</v>
      </c>
      <c r="G11" s="144">
        <v>25.1752</v>
      </c>
      <c r="H11" s="144">
        <v>14.8818</v>
      </c>
      <c r="I11" s="144">
        <v>20.0971</v>
      </c>
      <c r="J11" s="144">
        <v>8.3503</v>
      </c>
      <c r="K11" s="144">
        <v>7.2018</v>
      </c>
    </row>
    <row r="12" s="22" customFormat="true" ht="26.25" customHeight="true" spans="1:11">
      <c r="A12" s="128" t="s">
        <v>50</v>
      </c>
      <c r="B12" s="125" t="s">
        <v>35</v>
      </c>
      <c r="C12" s="129">
        <v>6.4</v>
      </c>
      <c r="D12" s="126">
        <v>31.71</v>
      </c>
      <c r="E12" s="141">
        <v>50.6</v>
      </c>
      <c r="F12" s="145">
        <v>66.74</v>
      </c>
      <c r="G12" s="141">
        <v>18.61</v>
      </c>
      <c r="H12" s="145">
        <v>17.17</v>
      </c>
      <c r="I12" s="145">
        <v>64.91</v>
      </c>
      <c r="J12" s="145">
        <v>46.31</v>
      </c>
      <c r="K12" s="145">
        <v>30.1</v>
      </c>
    </row>
    <row r="13" s="22" customFormat="true" ht="26.25" customHeight="true" spans="1:11">
      <c r="A13" s="128" t="s">
        <v>52</v>
      </c>
      <c r="B13" s="125" t="s">
        <v>8</v>
      </c>
      <c r="C13" s="129">
        <v>274574</v>
      </c>
      <c r="D13" s="131">
        <v>2809.1005</v>
      </c>
      <c r="E13" s="144">
        <v>452.1218</v>
      </c>
      <c r="F13" s="144">
        <v>424.733</v>
      </c>
      <c r="G13" s="144">
        <v>314.8784</v>
      </c>
      <c r="H13" s="144">
        <v>170.205</v>
      </c>
      <c r="I13" s="144">
        <v>282.3734</v>
      </c>
      <c r="J13" s="144">
        <v>255.3958</v>
      </c>
      <c r="K13" s="144">
        <v>162.7298</v>
      </c>
    </row>
    <row r="14" s="22" customFormat="true" ht="26.25" customHeight="true" spans="1:11">
      <c r="A14" s="128" t="s">
        <v>50</v>
      </c>
      <c r="B14" s="125" t="s">
        <v>35</v>
      </c>
      <c r="C14" s="129">
        <v>5.4</v>
      </c>
      <c r="D14" s="126">
        <v>8.3</v>
      </c>
      <c r="E14" s="141">
        <v>27.28</v>
      </c>
      <c r="F14" s="145">
        <v>21.78</v>
      </c>
      <c r="G14" s="141">
        <v>3.74</v>
      </c>
      <c r="H14" s="145">
        <v>20.94</v>
      </c>
      <c r="I14" s="145">
        <v>34.82</v>
      </c>
      <c r="J14" s="145">
        <v>-6.42</v>
      </c>
      <c r="K14" s="145">
        <v>42.85</v>
      </c>
    </row>
    <row r="15" s="22" customFormat="true" ht="26.25" customHeight="true" spans="1:11">
      <c r="A15" s="128" t="s">
        <v>30</v>
      </c>
      <c r="B15" s="125" t="s">
        <v>29</v>
      </c>
      <c r="C15" s="129">
        <v>21691</v>
      </c>
      <c r="D15" s="127">
        <v>19924</v>
      </c>
      <c r="E15" s="146">
        <v>25010</v>
      </c>
      <c r="F15" s="147">
        <v>18070</v>
      </c>
      <c r="G15" s="147">
        <v>17941</v>
      </c>
      <c r="H15" s="147">
        <v>25451</v>
      </c>
      <c r="I15" s="147">
        <v>21691</v>
      </c>
      <c r="J15" s="147">
        <v>18552</v>
      </c>
      <c r="K15" s="147">
        <v>18761</v>
      </c>
    </row>
    <row r="16" s="22" customFormat="true" ht="26.25" customHeight="true" spans="1:11">
      <c r="A16" s="128" t="s">
        <v>50</v>
      </c>
      <c r="B16" s="125" t="s">
        <v>35</v>
      </c>
      <c r="C16" s="129">
        <v>7.7</v>
      </c>
      <c r="D16" s="126">
        <v>9.4</v>
      </c>
      <c r="E16" s="141">
        <v>9.9</v>
      </c>
      <c r="F16" s="145">
        <v>10.2</v>
      </c>
      <c r="G16" s="145">
        <v>9.8</v>
      </c>
      <c r="H16" s="145">
        <v>9</v>
      </c>
      <c r="I16" s="145">
        <v>9.3</v>
      </c>
      <c r="J16" s="145">
        <v>9.2</v>
      </c>
      <c r="K16" s="145">
        <v>9.4</v>
      </c>
    </row>
    <row r="17" s="22" customFormat="true" ht="26.25" customHeight="true" spans="1:11">
      <c r="A17" s="128" t="s">
        <v>28</v>
      </c>
      <c r="B17" s="125" t="s">
        <v>29</v>
      </c>
      <c r="C17" s="129">
        <v>51821</v>
      </c>
      <c r="D17" s="127">
        <v>51900</v>
      </c>
      <c r="E17" s="146">
        <v>54835</v>
      </c>
      <c r="F17" s="147">
        <v>50806</v>
      </c>
      <c r="G17" s="146">
        <v>45190</v>
      </c>
      <c r="H17" s="147">
        <v>46344</v>
      </c>
      <c r="I17" s="147">
        <v>48126</v>
      </c>
      <c r="J17" s="147">
        <v>52277</v>
      </c>
      <c r="K17" s="147">
        <v>55329</v>
      </c>
    </row>
    <row r="18" s="22" customFormat="true" ht="26.25" customHeight="true" spans="1:11">
      <c r="A18" s="128" t="s">
        <v>50</v>
      </c>
      <c r="B18" s="125" t="s">
        <v>35</v>
      </c>
      <c r="C18" s="129">
        <v>5.1</v>
      </c>
      <c r="D18" s="126">
        <v>6.5</v>
      </c>
      <c r="E18" s="141">
        <v>6.3</v>
      </c>
      <c r="F18" s="145">
        <v>7</v>
      </c>
      <c r="G18" s="141">
        <v>6.5</v>
      </c>
      <c r="H18" s="145">
        <v>6.7</v>
      </c>
      <c r="I18" s="145">
        <v>6.4</v>
      </c>
      <c r="J18" s="145">
        <v>6.2</v>
      </c>
      <c r="K18" s="145">
        <v>6.8</v>
      </c>
    </row>
    <row r="19" s="22" customFormat="true" ht="26.25" customHeight="true" spans="1:11">
      <c r="A19" s="124" t="s">
        <v>53</v>
      </c>
      <c r="B19" s="125" t="s">
        <v>35</v>
      </c>
      <c r="C19" s="126">
        <v>100.2</v>
      </c>
      <c r="D19" s="127">
        <v>99.9</v>
      </c>
      <c r="E19" s="141">
        <v>100.3</v>
      </c>
      <c r="F19" s="145">
        <v>100</v>
      </c>
      <c r="G19" s="141">
        <v>100.5</v>
      </c>
      <c r="H19" s="145">
        <v>98.8</v>
      </c>
      <c r="I19" s="145">
        <v>99.6</v>
      </c>
      <c r="J19" s="145">
        <v>99.3</v>
      </c>
      <c r="K19" s="145">
        <v>99.5</v>
      </c>
    </row>
    <row r="20" s="22" customFormat="true" ht="26.25" customHeight="true" spans="1:11">
      <c r="A20" s="132" t="s">
        <v>54</v>
      </c>
      <c r="B20" s="133" t="s">
        <v>35</v>
      </c>
      <c r="C20" s="134">
        <v>0.2</v>
      </c>
      <c r="D20" s="135">
        <v>0.1</v>
      </c>
      <c r="E20" s="148">
        <v>0.3</v>
      </c>
      <c r="F20" s="148" t="s">
        <v>22</v>
      </c>
      <c r="G20" s="148">
        <v>0.5</v>
      </c>
      <c r="H20" s="148">
        <v>-1.2</v>
      </c>
      <c r="I20" s="148">
        <v>-0.4</v>
      </c>
      <c r="J20" s="148">
        <v>-0.7</v>
      </c>
      <c r="K20" s="148">
        <v>-0.5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120" zoomScaleNormal="120" workbookViewId="0">
      <selection activeCell="D4" sqref="D4"/>
    </sheetView>
  </sheetViews>
  <sheetFormatPr defaultColWidth="9" defaultRowHeight="15.75" outlineLevelCol="4"/>
  <cols>
    <col min="1" max="1" width="14.875" customWidth="true"/>
    <col min="2" max="2" width="6.5" customWidth="true"/>
    <col min="3" max="3" width="26.4583333333333" customWidth="true"/>
    <col min="4" max="4" width="23.3333333333333" customWidth="true"/>
    <col min="5" max="5" width="9" style="79"/>
  </cols>
  <sheetData>
    <row r="1" ht="18.75" customHeight="true" spans="1:4">
      <c r="A1" s="2" t="s">
        <v>55</v>
      </c>
      <c r="B1" s="2"/>
      <c r="C1" s="2"/>
      <c r="D1" s="2"/>
    </row>
    <row r="2" ht="18.75" customHeight="true" spans="1:4">
      <c r="A2" s="2"/>
      <c r="B2" s="2"/>
      <c r="C2" s="2"/>
      <c r="D2" s="2"/>
    </row>
    <row r="3" ht="48" customHeight="true" spans="1:4">
      <c r="A3" s="3" t="s">
        <v>56</v>
      </c>
      <c r="B3" s="23" t="s">
        <v>2</v>
      </c>
      <c r="C3" s="23" t="s">
        <v>3</v>
      </c>
      <c r="D3" s="39" t="s">
        <v>57</v>
      </c>
    </row>
    <row r="4" s="22" customFormat="true" ht="41.25" customHeight="true" spans="1:5">
      <c r="A4" s="34" t="s">
        <v>58</v>
      </c>
      <c r="B4" s="35" t="s">
        <v>8</v>
      </c>
      <c r="C4" s="10">
        <v>208.29</v>
      </c>
      <c r="D4" s="10">
        <v>235.66</v>
      </c>
      <c r="E4" s="114"/>
    </row>
    <row r="5" s="22" customFormat="true" ht="41.25" customHeight="true" spans="1:5">
      <c r="A5" s="113" t="s">
        <v>59</v>
      </c>
      <c r="B5" s="36" t="s">
        <v>8</v>
      </c>
      <c r="C5" s="10">
        <v>13.35</v>
      </c>
      <c r="D5" s="10">
        <v>15.54</v>
      </c>
      <c r="E5" s="114"/>
    </row>
    <row r="6" s="22" customFormat="true" ht="41.25" customHeight="true" spans="1:5">
      <c r="A6" s="10" t="s">
        <v>60</v>
      </c>
      <c r="B6" s="36" t="s">
        <v>8</v>
      </c>
      <c r="C6" s="10">
        <v>73.09</v>
      </c>
      <c r="D6" s="10">
        <v>81.64</v>
      </c>
      <c r="E6" s="114"/>
    </row>
    <row r="7" s="22" customFormat="true" ht="41.25" customHeight="true" spans="1:5">
      <c r="A7" s="10" t="s">
        <v>61</v>
      </c>
      <c r="B7" s="36" t="s">
        <v>8</v>
      </c>
      <c r="C7" s="10">
        <v>121.85</v>
      </c>
      <c r="D7" s="10">
        <v>138.48</v>
      </c>
      <c r="E7" s="114"/>
    </row>
    <row r="8" s="22" customFormat="true" ht="41.25" customHeight="true" spans="1:5">
      <c r="A8" s="34" t="s">
        <v>62</v>
      </c>
      <c r="B8" s="36" t="s">
        <v>35</v>
      </c>
      <c r="C8" s="9">
        <v>1</v>
      </c>
      <c r="D8" s="9">
        <v>9.5</v>
      </c>
      <c r="E8" s="114"/>
    </row>
    <row r="9" s="22" customFormat="true" ht="41.25" customHeight="true" spans="1:5">
      <c r="A9" s="10" t="s">
        <v>59</v>
      </c>
      <c r="B9" s="36" t="s">
        <v>35</v>
      </c>
      <c r="C9" s="9">
        <v>3.6</v>
      </c>
      <c r="D9" s="9">
        <v>9.1</v>
      </c>
      <c r="E9" s="114"/>
    </row>
    <row r="10" s="22" customFormat="true" ht="41.25" customHeight="true" spans="1:5">
      <c r="A10" s="10" t="s">
        <v>60</v>
      </c>
      <c r="B10" s="36" t="s">
        <v>35</v>
      </c>
      <c r="C10" s="9">
        <v>1.8</v>
      </c>
      <c r="D10" s="9">
        <v>8.3</v>
      </c>
      <c r="E10" s="114"/>
    </row>
    <row r="11" s="22" customFormat="true" ht="41.25" customHeight="true" spans="1:5">
      <c r="A11" s="10" t="s">
        <v>61</v>
      </c>
      <c r="B11" s="36" t="s">
        <v>35</v>
      </c>
      <c r="C11" s="9">
        <v>0.3</v>
      </c>
      <c r="D11" s="9">
        <v>10.2</v>
      </c>
      <c r="E11" s="114"/>
    </row>
    <row r="12" s="22" customFormat="true" ht="41.25" customHeight="true" spans="1:5">
      <c r="A12" s="34" t="s">
        <v>63</v>
      </c>
      <c r="B12" s="36"/>
      <c r="C12" s="10"/>
      <c r="D12" s="10"/>
      <c r="E12" s="114"/>
    </row>
    <row r="13" s="22" customFormat="true" ht="41.25" customHeight="true" spans="1:5">
      <c r="A13" s="34" t="s">
        <v>58</v>
      </c>
      <c r="B13" s="36" t="s">
        <v>35</v>
      </c>
      <c r="C13" s="10">
        <v>100</v>
      </c>
      <c r="D13" s="10">
        <v>100</v>
      </c>
      <c r="E13" s="114"/>
    </row>
    <row r="14" s="22" customFormat="true" ht="41.25" customHeight="true" spans="1:5">
      <c r="A14" s="10" t="s">
        <v>59</v>
      </c>
      <c r="B14" s="36" t="s">
        <v>35</v>
      </c>
      <c r="C14" s="9">
        <v>6.4</v>
      </c>
      <c r="D14" s="9">
        <v>6.6</v>
      </c>
      <c r="E14" s="114"/>
    </row>
    <row r="15" s="22" customFormat="true" ht="41.25" customHeight="true" spans="1:5">
      <c r="A15" s="10" t="s">
        <v>60</v>
      </c>
      <c r="B15" s="36" t="s">
        <v>35</v>
      </c>
      <c r="C15" s="9">
        <v>35.1</v>
      </c>
      <c r="D15" s="9">
        <v>34.6</v>
      </c>
      <c r="E15" s="114"/>
    </row>
    <row r="16" s="22" customFormat="true" ht="41.25" customHeight="true" spans="1:5">
      <c r="A16" s="16" t="s">
        <v>61</v>
      </c>
      <c r="B16" s="38" t="s">
        <v>35</v>
      </c>
      <c r="C16" s="15">
        <v>58.5</v>
      </c>
      <c r="D16" s="15">
        <v>58.8</v>
      </c>
      <c r="E16" s="114"/>
    </row>
    <row r="17" spans="1:1">
      <c r="A17" s="26" t="s">
        <v>64</v>
      </c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H14" sqref="H14"/>
    </sheetView>
  </sheetViews>
  <sheetFormatPr defaultColWidth="9" defaultRowHeight="15.75" outlineLevelCol="6"/>
  <cols>
    <col min="1" max="1" width="20.25" customWidth="true"/>
    <col min="2" max="2" width="6.25" customWidth="true"/>
    <col min="3" max="5" width="16.5" customWidth="true"/>
    <col min="7" max="7" width="12.625"/>
    <col min="8" max="8" width="13.75"/>
  </cols>
  <sheetData>
    <row r="1" ht="18.75" customHeight="true" spans="1:5">
      <c r="A1" s="2" t="s">
        <v>65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48" customHeight="true" spans="1:5">
      <c r="A3" s="3" t="s">
        <v>37</v>
      </c>
      <c r="B3" s="23" t="s">
        <v>2</v>
      </c>
      <c r="C3" s="95" t="s">
        <v>3</v>
      </c>
      <c r="D3" s="85" t="s">
        <v>4</v>
      </c>
      <c r="E3" s="111" t="s">
        <v>66</v>
      </c>
    </row>
    <row r="4" ht="20.1" customHeight="true" spans="1:5">
      <c r="A4" s="7" t="s">
        <v>67</v>
      </c>
      <c r="B4" s="25" t="s">
        <v>68</v>
      </c>
      <c r="C4" s="107">
        <v>182730.72</v>
      </c>
      <c r="D4" s="107">
        <v>203604.85</v>
      </c>
      <c r="E4" s="112">
        <f t="shared" ref="E4:E9" si="0">D4/C4*100-100</f>
        <v>11.4234377230057</v>
      </c>
    </row>
    <row r="5" ht="20.1" customHeight="true" spans="1:7">
      <c r="A5" s="11" t="s">
        <v>69</v>
      </c>
      <c r="B5" s="27" t="s">
        <v>68</v>
      </c>
      <c r="C5" s="107">
        <v>91395.57</v>
      </c>
      <c r="D5" s="107">
        <v>105435.8</v>
      </c>
      <c r="E5" s="112">
        <f t="shared" si="0"/>
        <v>15.3620465412054</v>
      </c>
      <c r="G5" s="64"/>
    </row>
    <row r="6" ht="20.1" customHeight="true" spans="1:7">
      <c r="A6" s="11" t="s">
        <v>70</v>
      </c>
      <c r="B6" s="27" t="s">
        <v>68</v>
      </c>
      <c r="C6" s="107">
        <v>4001.01</v>
      </c>
      <c r="D6" s="107">
        <v>5448.57</v>
      </c>
      <c r="E6" s="112">
        <f t="shared" si="0"/>
        <v>36.1798645841925</v>
      </c>
      <c r="G6" s="64"/>
    </row>
    <row r="7" ht="20.1" customHeight="true" spans="1:7">
      <c r="A7" s="11" t="s">
        <v>71</v>
      </c>
      <c r="B7" s="27" t="s">
        <v>68</v>
      </c>
      <c r="C7" s="107">
        <v>81363.02</v>
      </c>
      <c r="D7" s="107">
        <v>86192.75</v>
      </c>
      <c r="E7" s="112">
        <f t="shared" si="0"/>
        <v>5.93602597347049</v>
      </c>
      <c r="G7" s="64"/>
    </row>
    <row r="8" ht="20.1" customHeight="true" spans="1:7">
      <c r="A8" s="11" t="s">
        <v>72</v>
      </c>
      <c r="B8" s="27" t="s">
        <v>68</v>
      </c>
      <c r="C8" s="107">
        <v>21.47</v>
      </c>
      <c r="D8" s="107">
        <v>317.77</v>
      </c>
      <c r="E8" s="112">
        <f t="shared" si="0"/>
        <v>1380.06520726595</v>
      </c>
      <c r="G8" s="64"/>
    </row>
    <row r="9" ht="20.1" customHeight="true" spans="1:7">
      <c r="A9" s="40" t="s">
        <v>73</v>
      </c>
      <c r="B9" s="27" t="s">
        <v>68</v>
      </c>
      <c r="C9" s="107">
        <v>5949.65</v>
      </c>
      <c r="D9" s="107">
        <v>6209.96</v>
      </c>
      <c r="E9" s="112">
        <f t="shared" si="0"/>
        <v>4.37521534880203</v>
      </c>
      <c r="G9" s="64"/>
    </row>
    <row r="10" ht="20.1" customHeight="true" spans="1:5">
      <c r="A10" s="7" t="s">
        <v>63</v>
      </c>
      <c r="B10" s="27"/>
      <c r="C10" s="105"/>
      <c r="D10" s="105"/>
      <c r="E10" s="112"/>
    </row>
    <row r="11" ht="20.1" customHeight="true" spans="1:5">
      <c r="A11" s="7" t="s">
        <v>74</v>
      </c>
      <c r="B11" s="27" t="s">
        <v>35</v>
      </c>
      <c r="C11" s="105">
        <v>100</v>
      </c>
      <c r="D11" s="105">
        <v>100</v>
      </c>
      <c r="E11" s="112" t="s">
        <v>22</v>
      </c>
    </row>
    <row r="12" ht="20.1" customHeight="true" spans="1:5">
      <c r="A12" s="11" t="s">
        <v>69</v>
      </c>
      <c r="B12" s="27" t="s">
        <v>35</v>
      </c>
      <c r="C12" s="112">
        <v>50</v>
      </c>
      <c r="D12" s="112">
        <v>51.8</v>
      </c>
      <c r="E12" s="112" t="s">
        <v>22</v>
      </c>
    </row>
    <row r="13" ht="20.1" customHeight="true" spans="1:5">
      <c r="A13" s="11" t="s">
        <v>70</v>
      </c>
      <c r="B13" s="27" t="s">
        <v>35</v>
      </c>
      <c r="C13" s="112">
        <v>2.2</v>
      </c>
      <c r="D13" s="112">
        <v>2.7</v>
      </c>
      <c r="E13" s="112" t="s">
        <v>22</v>
      </c>
    </row>
    <row r="14" ht="20.1" customHeight="true" spans="1:5">
      <c r="A14" s="11" t="s">
        <v>71</v>
      </c>
      <c r="B14" s="27" t="s">
        <v>35</v>
      </c>
      <c r="C14" s="112">
        <v>44.5</v>
      </c>
      <c r="D14" s="112">
        <v>42.3</v>
      </c>
      <c r="E14" s="112" t="s">
        <v>22</v>
      </c>
    </row>
    <row r="15" ht="20.1" customHeight="true" spans="1:5">
      <c r="A15" s="11" t="s">
        <v>72</v>
      </c>
      <c r="B15" s="27" t="s">
        <v>35</v>
      </c>
      <c r="C15" s="112" t="s">
        <v>22</v>
      </c>
      <c r="D15" s="112">
        <v>0.2</v>
      </c>
      <c r="E15" s="112" t="s">
        <v>22</v>
      </c>
    </row>
    <row r="16" ht="20.1" customHeight="true" spans="1:5">
      <c r="A16" s="40" t="s">
        <v>73</v>
      </c>
      <c r="B16" s="27" t="s">
        <v>35</v>
      </c>
      <c r="C16" s="112">
        <v>3.3</v>
      </c>
      <c r="D16" s="112">
        <v>3</v>
      </c>
      <c r="E16" s="112" t="s">
        <v>22</v>
      </c>
    </row>
    <row r="17" ht="20.1" customHeight="true" spans="1:5">
      <c r="A17" s="7" t="s">
        <v>75</v>
      </c>
      <c r="B17" s="27"/>
      <c r="C17" s="106"/>
      <c r="D17" s="106"/>
      <c r="E17" s="112"/>
    </row>
    <row r="18" ht="20.1" customHeight="true" spans="1:5">
      <c r="A18" s="11" t="s">
        <v>76</v>
      </c>
      <c r="B18" s="27" t="s">
        <v>77</v>
      </c>
      <c r="C18" s="107">
        <v>19134.15</v>
      </c>
      <c r="D18" s="108">
        <v>20195.62</v>
      </c>
      <c r="E18" s="112">
        <f t="shared" ref="E18:E20" si="1">D18/C18*100-100</f>
        <v>5.5475158290282</v>
      </c>
    </row>
    <row r="19" ht="20.1" customHeight="true" spans="1:5">
      <c r="A19" s="11" t="s">
        <v>78</v>
      </c>
      <c r="B19" s="27" t="s">
        <v>77</v>
      </c>
      <c r="C19" s="107">
        <v>5802.51</v>
      </c>
      <c r="D19" s="108">
        <v>6374.12</v>
      </c>
      <c r="E19" s="112">
        <f t="shared" si="1"/>
        <v>9.85108168706302</v>
      </c>
    </row>
    <row r="20" ht="20.1" customHeight="true" spans="1:5">
      <c r="A20" s="11" t="s">
        <v>79</v>
      </c>
      <c r="B20" s="27" t="s">
        <v>77</v>
      </c>
      <c r="C20" s="107">
        <v>8568.71</v>
      </c>
      <c r="D20" s="108">
        <v>8993.6</v>
      </c>
      <c r="E20" s="112">
        <f t="shared" si="1"/>
        <v>4.95862270983616</v>
      </c>
    </row>
    <row r="21" ht="20.1" customHeight="true" spans="1:5">
      <c r="A21" s="11" t="s">
        <v>80</v>
      </c>
      <c r="B21" s="27" t="s">
        <v>77</v>
      </c>
      <c r="C21" s="107">
        <v>1801.02</v>
      </c>
      <c r="D21" s="108">
        <v>1727.97</v>
      </c>
      <c r="E21" s="112">
        <f t="shared" ref="E21:E31" si="2">D21/C21*100-100</f>
        <v>-4.05603491354898</v>
      </c>
    </row>
    <row r="22" ht="20.1" customHeight="true" spans="1:5">
      <c r="A22" s="11" t="s">
        <v>81</v>
      </c>
      <c r="B22" s="27" t="s">
        <v>77</v>
      </c>
      <c r="C22" s="107">
        <v>1762.51</v>
      </c>
      <c r="D22" s="108">
        <v>1699.82</v>
      </c>
      <c r="E22" s="112">
        <f t="shared" si="2"/>
        <v>-3.55685925186239</v>
      </c>
    </row>
    <row r="23" ht="20.1" customHeight="true" spans="1:5">
      <c r="A23" s="11" t="s">
        <v>82</v>
      </c>
      <c r="B23" s="27" t="s">
        <v>77</v>
      </c>
      <c r="C23" s="107">
        <v>2728.68</v>
      </c>
      <c r="D23" s="108">
        <v>3038.07</v>
      </c>
      <c r="E23" s="112">
        <f t="shared" si="2"/>
        <v>11.3384493601302</v>
      </c>
    </row>
    <row r="24" ht="20.1" customHeight="true" spans="1:5">
      <c r="A24" s="7" t="s">
        <v>13</v>
      </c>
      <c r="B24" s="27"/>
      <c r="C24" s="107"/>
      <c r="D24" s="108"/>
      <c r="E24" s="112"/>
    </row>
    <row r="25" ht="20.1" customHeight="true" spans="1:5">
      <c r="A25" s="11" t="s">
        <v>83</v>
      </c>
      <c r="B25" s="27" t="s">
        <v>15</v>
      </c>
      <c r="C25" s="107">
        <v>90154.39</v>
      </c>
      <c r="D25" s="108">
        <v>94547.37</v>
      </c>
      <c r="E25" s="112">
        <f t="shared" si="2"/>
        <v>4.87272999129604</v>
      </c>
    </row>
    <row r="26" ht="20.1" customHeight="true" spans="1:5">
      <c r="A26" s="11" t="s">
        <v>84</v>
      </c>
      <c r="B26" s="27" t="s">
        <v>15</v>
      </c>
      <c r="C26" s="107">
        <v>89763.67</v>
      </c>
      <c r="D26" s="108">
        <v>94114.79</v>
      </c>
      <c r="E26" s="112">
        <f t="shared" si="2"/>
        <v>4.84730626544123</v>
      </c>
    </row>
    <row r="27" ht="20.1" customHeight="true" spans="1:5">
      <c r="A27" s="11" t="s">
        <v>85</v>
      </c>
      <c r="B27" s="27" t="s">
        <v>15</v>
      </c>
      <c r="C27" s="107">
        <v>22695.74</v>
      </c>
      <c r="D27" s="108">
        <v>25014.94</v>
      </c>
      <c r="E27" s="112">
        <f t="shared" si="2"/>
        <v>10.2186577745427</v>
      </c>
    </row>
    <row r="28" ht="20.1" customHeight="true" spans="1:5">
      <c r="A28" s="11" t="s">
        <v>86</v>
      </c>
      <c r="B28" s="27" t="s">
        <v>15</v>
      </c>
      <c r="C28" s="107">
        <v>40105.87</v>
      </c>
      <c r="D28" s="108">
        <v>41830.05</v>
      </c>
      <c r="E28" s="112">
        <f t="shared" si="2"/>
        <v>4.29907143268554</v>
      </c>
    </row>
    <row r="29" ht="20.1" customHeight="true" spans="1:5">
      <c r="A29" s="11" t="s">
        <v>87</v>
      </c>
      <c r="B29" s="27" t="s">
        <v>15</v>
      </c>
      <c r="C29" s="107">
        <v>3132.33</v>
      </c>
      <c r="D29" s="107">
        <v>3030.61</v>
      </c>
      <c r="E29" s="112">
        <f t="shared" si="2"/>
        <v>-3.24742284497482</v>
      </c>
    </row>
    <row r="30" ht="20.1" customHeight="true" spans="1:5">
      <c r="A30" s="11" t="s">
        <v>88</v>
      </c>
      <c r="B30" s="27" t="s">
        <v>15</v>
      </c>
      <c r="C30" s="107">
        <v>3023.43</v>
      </c>
      <c r="D30" s="107">
        <v>2942.6</v>
      </c>
      <c r="E30" s="112">
        <f t="shared" si="2"/>
        <v>-2.67345366024681</v>
      </c>
    </row>
    <row r="31" ht="20.1" customHeight="true" spans="1:5">
      <c r="A31" s="13" t="s">
        <v>89</v>
      </c>
      <c r="B31" s="29" t="s">
        <v>15</v>
      </c>
      <c r="C31" s="109">
        <v>37604.17</v>
      </c>
      <c r="D31" s="109">
        <v>53871.42</v>
      </c>
      <c r="E31" s="112">
        <f t="shared" si="2"/>
        <v>43.2591651404618</v>
      </c>
    </row>
    <row r="32" spans="1:5">
      <c r="A32" s="104"/>
      <c r="E32" s="83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J15" sqref="J15"/>
    </sheetView>
  </sheetViews>
  <sheetFormatPr defaultColWidth="9" defaultRowHeight="15.75" outlineLevelCol="4"/>
  <cols>
    <col min="1" max="1" width="17.375" customWidth="true"/>
    <col min="2" max="2" width="6.25" customWidth="true"/>
    <col min="3" max="5" width="19.125" customWidth="true"/>
    <col min="7" max="8" width="11.5"/>
  </cols>
  <sheetData>
    <row r="1" ht="18.75" customHeight="true" spans="1:5">
      <c r="A1" s="2" t="s">
        <v>90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48" customHeight="true" spans="1:5">
      <c r="A3" s="3" t="s">
        <v>37</v>
      </c>
      <c r="B3" s="23" t="s">
        <v>2</v>
      </c>
      <c r="C3" s="95" t="s">
        <v>3</v>
      </c>
      <c r="D3" s="95" t="s">
        <v>4</v>
      </c>
      <c r="E3" s="111" t="s">
        <v>66</v>
      </c>
    </row>
    <row r="4" ht="30" customHeight="true" spans="1:5">
      <c r="A4" s="7" t="s">
        <v>91</v>
      </c>
      <c r="B4" s="25"/>
      <c r="C4" s="105"/>
      <c r="D4" s="105"/>
      <c r="E4" s="112"/>
    </row>
    <row r="5" ht="30" customHeight="true" spans="1:5">
      <c r="A5" s="26" t="s">
        <v>92</v>
      </c>
      <c r="B5" s="27" t="s">
        <v>93</v>
      </c>
      <c r="C5" s="106">
        <v>719918</v>
      </c>
      <c r="D5" s="106">
        <v>677104</v>
      </c>
      <c r="E5" s="112">
        <f>(D5/C5-1)*100</f>
        <v>-5.94706619364983</v>
      </c>
    </row>
    <row r="6" ht="30" customHeight="true" spans="1:5">
      <c r="A6" s="26" t="s">
        <v>94</v>
      </c>
      <c r="B6" s="27" t="s">
        <v>95</v>
      </c>
      <c r="C6" s="106">
        <v>387656</v>
      </c>
      <c r="D6" s="106">
        <v>375992</v>
      </c>
      <c r="E6" s="112">
        <f t="shared" ref="E6:E23" si="0">(D6/C6-1)*100</f>
        <v>-3.00885321006253</v>
      </c>
    </row>
    <row r="7" ht="30" customHeight="true" spans="1:5">
      <c r="A7" s="26" t="s">
        <v>96</v>
      </c>
      <c r="B7" s="27" t="s">
        <v>95</v>
      </c>
      <c r="C7" s="106">
        <v>366886</v>
      </c>
      <c r="D7" s="106">
        <v>356967</v>
      </c>
      <c r="E7" s="112">
        <f t="shared" si="0"/>
        <v>-2.70356459499681</v>
      </c>
    </row>
    <row r="8" ht="30" customHeight="true" spans="1:5">
      <c r="A8" s="26" t="s">
        <v>97</v>
      </c>
      <c r="B8" s="27" t="s">
        <v>98</v>
      </c>
      <c r="C8" s="106">
        <v>11389</v>
      </c>
      <c r="D8" s="106">
        <v>10775</v>
      </c>
      <c r="E8" s="112">
        <f t="shared" si="0"/>
        <v>-5.39116691544472</v>
      </c>
    </row>
    <row r="9" ht="30" customHeight="true" spans="1:5">
      <c r="A9" s="26" t="s">
        <v>99</v>
      </c>
      <c r="B9" s="27" t="s">
        <v>98</v>
      </c>
      <c r="C9" s="106">
        <v>2819</v>
      </c>
      <c r="D9" s="106">
        <v>4699</v>
      </c>
      <c r="E9" s="112">
        <f t="shared" si="0"/>
        <v>66.6903157147925</v>
      </c>
    </row>
    <row r="10" ht="30" customHeight="true" spans="1:5">
      <c r="A10" s="26" t="s">
        <v>100</v>
      </c>
      <c r="B10" s="27" t="s">
        <v>95</v>
      </c>
      <c r="C10" s="106">
        <v>320873</v>
      </c>
      <c r="D10" s="106">
        <v>290337</v>
      </c>
      <c r="E10" s="112">
        <f t="shared" si="0"/>
        <v>-9.51653769559919</v>
      </c>
    </row>
    <row r="11" ht="30" customHeight="true" spans="1:5">
      <c r="A11" s="7" t="s">
        <v>101</v>
      </c>
      <c r="B11" s="27"/>
      <c r="C11" s="106"/>
      <c r="D11" s="106"/>
      <c r="E11" s="112"/>
    </row>
    <row r="12" ht="30" customHeight="true" spans="1:5">
      <c r="A12" s="26" t="s">
        <v>102</v>
      </c>
      <c r="B12" s="27" t="s">
        <v>95</v>
      </c>
      <c r="C12" s="106">
        <v>39279</v>
      </c>
      <c r="D12" s="106">
        <v>58387</v>
      </c>
      <c r="E12" s="112">
        <f t="shared" si="0"/>
        <v>48.646859645103</v>
      </c>
    </row>
    <row r="13" ht="30" customHeight="true" spans="1:5">
      <c r="A13" s="26" t="s">
        <v>103</v>
      </c>
      <c r="B13" s="27" t="s">
        <v>98</v>
      </c>
      <c r="C13" s="106">
        <v>5796</v>
      </c>
      <c r="D13" s="106">
        <v>9810</v>
      </c>
      <c r="E13" s="112">
        <f t="shared" si="0"/>
        <v>69.2546583850932</v>
      </c>
    </row>
    <row r="14" ht="30" customHeight="true" spans="1:5">
      <c r="A14" s="26" t="s">
        <v>104</v>
      </c>
      <c r="B14" s="27" t="s">
        <v>95</v>
      </c>
      <c r="C14" s="106">
        <v>120194</v>
      </c>
      <c r="D14" s="106">
        <v>154417</v>
      </c>
      <c r="E14" s="112">
        <f t="shared" si="0"/>
        <v>28.4731350982578</v>
      </c>
    </row>
    <row r="15" ht="30" customHeight="true" spans="1:5">
      <c r="A15" s="7" t="s">
        <v>105</v>
      </c>
      <c r="B15" s="27"/>
      <c r="C15" s="107"/>
      <c r="D15" s="107"/>
      <c r="E15" s="112"/>
    </row>
    <row r="16" ht="30" customHeight="true" spans="1:5">
      <c r="A16" s="11" t="s">
        <v>106</v>
      </c>
      <c r="B16" s="27" t="s">
        <v>15</v>
      </c>
      <c r="C16" s="107">
        <v>15417.13</v>
      </c>
      <c r="D16" s="108">
        <v>17785.73</v>
      </c>
      <c r="E16" s="112">
        <f t="shared" si="0"/>
        <v>15.3634301585315</v>
      </c>
    </row>
    <row r="17" ht="30" customHeight="true" spans="1:5">
      <c r="A17" s="40" t="s">
        <v>107</v>
      </c>
      <c r="B17" s="27" t="s">
        <v>15</v>
      </c>
      <c r="C17" s="107">
        <v>13608.02</v>
      </c>
      <c r="D17" s="108">
        <v>16579.37</v>
      </c>
      <c r="E17" s="112">
        <f t="shared" si="0"/>
        <v>21.8352853684812</v>
      </c>
    </row>
    <row r="18" ht="30" customHeight="true" spans="1:5">
      <c r="A18" s="40" t="s">
        <v>108</v>
      </c>
      <c r="B18" s="27" t="s">
        <v>15</v>
      </c>
      <c r="C18" s="107">
        <v>5371.44</v>
      </c>
      <c r="D18" s="108">
        <v>7999.71</v>
      </c>
      <c r="E18" s="112">
        <f t="shared" si="0"/>
        <v>48.9304544032885</v>
      </c>
    </row>
    <row r="19" ht="30" customHeight="true" spans="1:5">
      <c r="A19" s="40" t="s">
        <v>109</v>
      </c>
      <c r="B19" s="27" t="s">
        <v>15</v>
      </c>
      <c r="C19" s="107">
        <v>106.74</v>
      </c>
      <c r="D19" s="108">
        <v>205.32</v>
      </c>
      <c r="E19" s="112">
        <f t="shared" si="0"/>
        <v>92.3552557616639</v>
      </c>
    </row>
    <row r="20" ht="30" customHeight="true" spans="1:5">
      <c r="A20" s="40" t="s">
        <v>110</v>
      </c>
      <c r="B20" s="27" t="s">
        <v>15</v>
      </c>
      <c r="C20" s="107">
        <v>8129.84</v>
      </c>
      <c r="D20" s="108">
        <v>8374.35</v>
      </c>
      <c r="E20" s="112">
        <f t="shared" si="0"/>
        <v>3.007562264448</v>
      </c>
    </row>
    <row r="21" ht="30" customHeight="true" spans="1:5">
      <c r="A21" s="11" t="s">
        <v>111</v>
      </c>
      <c r="B21" s="27" t="s">
        <v>15</v>
      </c>
      <c r="C21" s="107">
        <v>28541.7</v>
      </c>
      <c r="D21" s="108">
        <v>31940.56</v>
      </c>
      <c r="E21" s="112">
        <f t="shared" si="0"/>
        <v>11.9084006909189</v>
      </c>
    </row>
    <row r="22" ht="30" customHeight="true" spans="1:5">
      <c r="A22" s="11" t="s">
        <v>112</v>
      </c>
      <c r="B22" s="27" t="s">
        <v>15</v>
      </c>
      <c r="C22" s="107">
        <v>5.1</v>
      </c>
      <c r="D22" s="108">
        <v>0.3</v>
      </c>
      <c r="E22" s="112">
        <f t="shared" si="0"/>
        <v>-94.1176470588235</v>
      </c>
    </row>
    <row r="23" ht="30" customHeight="true" spans="1:5">
      <c r="A23" s="13" t="s">
        <v>113</v>
      </c>
      <c r="B23" s="29" t="s">
        <v>15</v>
      </c>
      <c r="C23" s="109">
        <v>1823.76</v>
      </c>
      <c r="D23" s="110">
        <v>1491.53</v>
      </c>
      <c r="E23" s="112">
        <f t="shared" si="0"/>
        <v>-18.2167609773216</v>
      </c>
    </row>
    <row r="24" spans="1:5">
      <c r="A24" s="104"/>
      <c r="E24" s="83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K13" sqref="K13"/>
    </sheetView>
  </sheetViews>
  <sheetFormatPr defaultColWidth="9" defaultRowHeight="15.75"/>
  <cols>
    <col min="1" max="1" width="15.375" customWidth="true"/>
    <col min="2" max="2" width="5" customWidth="true"/>
    <col min="3" max="9" width="8" customWidth="true"/>
    <col min="10" max="10" width="10.375"/>
  </cols>
  <sheetData>
    <row r="1" ht="18.75" customHeight="true" spans="1:9">
      <c r="A1" s="2" t="s">
        <v>114</v>
      </c>
      <c r="B1" s="2"/>
      <c r="C1" s="2"/>
      <c r="D1" s="2"/>
      <c r="E1" s="2"/>
      <c r="F1" s="2"/>
      <c r="G1" s="2"/>
      <c r="H1" s="2"/>
      <c r="I1" s="2"/>
    </row>
    <row r="2" customFormat="true" ht="18.75" customHeight="true" spans="1:9">
      <c r="A2" s="96"/>
      <c r="B2" s="96"/>
      <c r="C2" s="96"/>
      <c r="D2" s="96"/>
      <c r="E2" s="96"/>
      <c r="F2" s="96"/>
      <c r="G2" s="96"/>
      <c r="H2" s="96"/>
      <c r="I2" s="96"/>
    </row>
    <row r="3" ht="48" customHeight="true" spans="1:10">
      <c r="A3" s="3" t="s">
        <v>37</v>
      </c>
      <c r="B3" s="23" t="s">
        <v>2</v>
      </c>
      <c r="C3" s="85" t="s">
        <v>115</v>
      </c>
      <c r="D3" s="85" t="s">
        <v>116</v>
      </c>
      <c r="E3" s="93" t="s">
        <v>117</v>
      </c>
      <c r="F3" s="85" t="s">
        <v>118</v>
      </c>
      <c r="G3" s="85" t="s">
        <v>119</v>
      </c>
      <c r="H3" s="85" t="s">
        <v>120</v>
      </c>
      <c r="I3" s="95" t="s">
        <v>121</v>
      </c>
      <c r="J3" s="79"/>
    </row>
    <row r="4" ht="29.1" customHeight="true" spans="1:9">
      <c r="A4" s="7" t="s">
        <v>74</v>
      </c>
      <c r="B4" s="25" t="s">
        <v>68</v>
      </c>
      <c r="C4" s="97">
        <v>40134.94</v>
      </c>
      <c r="D4" s="97">
        <v>27721.9</v>
      </c>
      <c r="E4" s="97">
        <v>38722.47</v>
      </c>
      <c r="F4" s="97">
        <v>6763.94</v>
      </c>
      <c r="G4" s="97">
        <v>35807.62</v>
      </c>
      <c r="H4" s="97">
        <v>29450.55</v>
      </c>
      <c r="I4" s="97">
        <v>25003.43</v>
      </c>
    </row>
    <row r="5" ht="29.1" customHeight="true" spans="1:9">
      <c r="A5" s="40" t="s">
        <v>122</v>
      </c>
      <c r="B5" s="27" t="s">
        <v>68</v>
      </c>
      <c r="C5" s="97">
        <v>21399.05</v>
      </c>
      <c r="D5" s="97">
        <v>13903.37</v>
      </c>
      <c r="E5" s="97">
        <v>17597.18</v>
      </c>
      <c r="F5" s="97">
        <v>4656.65</v>
      </c>
      <c r="G5" s="97">
        <v>22548.06</v>
      </c>
      <c r="H5" s="97">
        <v>14480</v>
      </c>
      <c r="I5" s="97">
        <v>10851.49</v>
      </c>
    </row>
    <row r="6" ht="29.1" customHeight="true" spans="1:9">
      <c r="A6" s="40" t="s">
        <v>123</v>
      </c>
      <c r="B6" s="27" t="s">
        <v>68</v>
      </c>
      <c r="C6" s="97">
        <v>795.14</v>
      </c>
      <c r="D6" s="97">
        <v>480.67</v>
      </c>
      <c r="E6" s="97">
        <v>640.37</v>
      </c>
      <c r="F6" s="97">
        <v>461.39</v>
      </c>
      <c r="G6" s="97">
        <v>1500</v>
      </c>
      <c r="H6" s="97">
        <v>1165.77</v>
      </c>
      <c r="I6" s="97">
        <v>405.23</v>
      </c>
    </row>
    <row r="7" ht="29.1" customHeight="true" spans="1:9">
      <c r="A7" s="40" t="s">
        <v>124</v>
      </c>
      <c r="B7" s="27" t="s">
        <v>68</v>
      </c>
      <c r="C7" s="97">
        <v>17342.79</v>
      </c>
      <c r="D7" s="97">
        <v>10949.36</v>
      </c>
      <c r="E7" s="97">
        <v>19769.92</v>
      </c>
      <c r="F7" s="97">
        <v>1283.9</v>
      </c>
      <c r="G7" s="97">
        <v>10719.56</v>
      </c>
      <c r="H7" s="97">
        <v>12940.51</v>
      </c>
      <c r="I7" s="97">
        <v>13186.71</v>
      </c>
    </row>
    <row r="8" ht="29.1" customHeight="true" spans="1:9">
      <c r="A8" s="40" t="s">
        <v>125</v>
      </c>
      <c r="B8" s="27" t="s">
        <v>68</v>
      </c>
      <c r="C8" s="97">
        <v>200</v>
      </c>
      <c r="D8" s="97">
        <v>11.5</v>
      </c>
      <c r="E8" s="97">
        <v>0</v>
      </c>
      <c r="F8" s="97">
        <v>12</v>
      </c>
      <c r="G8" s="97">
        <v>90</v>
      </c>
      <c r="H8" s="97">
        <v>4.27</v>
      </c>
      <c r="I8" s="97">
        <v>0</v>
      </c>
    </row>
    <row r="9" ht="29.1" customHeight="true" spans="1:9">
      <c r="A9" s="40" t="s">
        <v>126</v>
      </c>
      <c r="B9" s="27" t="s">
        <v>68</v>
      </c>
      <c r="C9" s="97">
        <v>397.96</v>
      </c>
      <c r="D9" s="97">
        <v>2377</v>
      </c>
      <c r="E9" s="97">
        <v>715</v>
      </c>
      <c r="F9" s="97">
        <v>350</v>
      </c>
      <c r="G9" s="97">
        <v>950</v>
      </c>
      <c r="H9" s="97">
        <v>860</v>
      </c>
      <c r="I9" s="97">
        <v>560</v>
      </c>
    </row>
    <row r="10" ht="29.1" customHeight="true" spans="1:9">
      <c r="A10" s="7" t="s">
        <v>75</v>
      </c>
      <c r="B10" s="27"/>
      <c r="C10" s="97"/>
      <c r="D10" s="97"/>
      <c r="E10" s="97"/>
      <c r="F10" s="97"/>
      <c r="G10" s="97"/>
      <c r="H10" s="97"/>
      <c r="I10" s="97"/>
    </row>
    <row r="11" ht="29.1" customHeight="true" spans="1:9">
      <c r="A11" s="26" t="s">
        <v>127</v>
      </c>
      <c r="B11" s="27" t="s">
        <v>77</v>
      </c>
      <c r="C11" s="97">
        <v>3024.93</v>
      </c>
      <c r="D11" s="97">
        <v>3293.16</v>
      </c>
      <c r="E11" s="97">
        <v>2740.37</v>
      </c>
      <c r="F11" s="97">
        <v>958.45</v>
      </c>
      <c r="G11" s="97">
        <v>5279.95</v>
      </c>
      <c r="H11" s="97">
        <v>3846.37</v>
      </c>
      <c r="I11" s="97">
        <v>1052.39</v>
      </c>
    </row>
    <row r="12" ht="29.1" customHeight="true" spans="1:9">
      <c r="A12" s="40" t="s">
        <v>128</v>
      </c>
      <c r="B12" s="27" t="s">
        <v>77</v>
      </c>
      <c r="C12" s="97">
        <v>738.32</v>
      </c>
      <c r="D12" s="97">
        <v>771.4</v>
      </c>
      <c r="E12" s="97">
        <v>1449.37</v>
      </c>
      <c r="F12" s="97">
        <v>8.62</v>
      </c>
      <c r="G12" s="97">
        <v>2121.55</v>
      </c>
      <c r="H12" s="97">
        <v>743.32</v>
      </c>
      <c r="I12" s="97">
        <v>541.54</v>
      </c>
    </row>
    <row r="13" ht="29.1" customHeight="true" spans="1:9">
      <c r="A13" s="40" t="s">
        <v>129</v>
      </c>
      <c r="B13" s="27" t="s">
        <v>77</v>
      </c>
      <c r="C13" s="97">
        <v>1620.95</v>
      </c>
      <c r="D13" s="97">
        <v>2185.65</v>
      </c>
      <c r="E13" s="97">
        <v>1245</v>
      </c>
      <c r="F13" s="97">
        <v>5.72</v>
      </c>
      <c r="G13" s="97">
        <v>2818.78</v>
      </c>
      <c r="H13" s="97">
        <v>658.56</v>
      </c>
      <c r="I13" s="97">
        <v>458.94</v>
      </c>
    </row>
    <row r="14" ht="29.1" customHeight="true" spans="1:9">
      <c r="A14" s="98" t="s">
        <v>130</v>
      </c>
      <c r="B14" s="27" t="s">
        <v>77</v>
      </c>
      <c r="C14" s="97">
        <v>234.29</v>
      </c>
      <c r="D14" s="97">
        <v>205.31</v>
      </c>
      <c r="E14" s="97">
        <v>536.67</v>
      </c>
      <c r="F14" s="97">
        <v>15.34</v>
      </c>
      <c r="G14" s="97">
        <v>515.21</v>
      </c>
      <c r="H14" s="97">
        <v>51.1</v>
      </c>
      <c r="I14" s="97">
        <v>170.05</v>
      </c>
    </row>
    <row r="15" ht="29.1" customHeight="true" spans="1:9">
      <c r="A15" s="98" t="s">
        <v>131</v>
      </c>
      <c r="B15" s="27" t="s">
        <v>77</v>
      </c>
      <c r="C15" s="97">
        <v>1099.62</v>
      </c>
      <c r="D15" s="97">
        <v>443.25</v>
      </c>
      <c r="E15" s="97">
        <v>277.27</v>
      </c>
      <c r="F15" s="97">
        <v>193.83</v>
      </c>
      <c r="G15" s="97">
        <v>307.86</v>
      </c>
      <c r="H15" s="97">
        <v>295.66</v>
      </c>
      <c r="I15" s="97">
        <v>420.58</v>
      </c>
    </row>
    <row r="16" ht="29.1" customHeight="true" spans="1:9">
      <c r="A16" s="7" t="s">
        <v>13</v>
      </c>
      <c r="B16" s="27"/>
      <c r="C16" s="97"/>
      <c r="D16" s="97"/>
      <c r="E16" s="97"/>
      <c r="F16" s="97"/>
      <c r="G16" s="97"/>
      <c r="H16" s="97"/>
      <c r="I16" s="97"/>
    </row>
    <row r="17" ht="29.1" customHeight="true" spans="1:9">
      <c r="A17" s="26" t="s">
        <v>132</v>
      </c>
      <c r="B17" s="27" t="s">
        <v>15</v>
      </c>
      <c r="C17" s="97">
        <v>15619.41</v>
      </c>
      <c r="D17" s="97">
        <v>13126.26</v>
      </c>
      <c r="E17" s="97">
        <v>10714.86</v>
      </c>
      <c r="F17" s="97">
        <v>4358.57</v>
      </c>
      <c r="G17" s="97">
        <v>25006.1</v>
      </c>
      <c r="H17" s="97">
        <v>21006.76</v>
      </c>
      <c r="I17" s="97">
        <v>4715.41</v>
      </c>
    </row>
    <row r="18" ht="29.1" customHeight="true" spans="1:9">
      <c r="A18" s="26" t="s">
        <v>133</v>
      </c>
      <c r="B18" s="27" t="s">
        <v>15</v>
      </c>
      <c r="C18" s="97">
        <v>3490.37</v>
      </c>
      <c r="D18" s="97">
        <v>2610.27</v>
      </c>
      <c r="E18" s="97">
        <v>5217.73</v>
      </c>
      <c r="F18" s="97">
        <v>27.66</v>
      </c>
      <c r="G18" s="97">
        <v>9163.82</v>
      </c>
      <c r="H18" s="97">
        <v>2246.32</v>
      </c>
      <c r="I18" s="97">
        <v>2258.77</v>
      </c>
    </row>
    <row r="19" ht="29.1" customHeight="true" spans="1:9">
      <c r="A19" s="26" t="s">
        <v>134</v>
      </c>
      <c r="B19" s="27" t="s">
        <v>15</v>
      </c>
      <c r="C19" s="97">
        <v>7924.91</v>
      </c>
      <c r="D19" s="97">
        <v>8579.53</v>
      </c>
      <c r="E19" s="97">
        <v>5393.63</v>
      </c>
      <c r="F19" s="97">
        <v>24.57</v>
      </c>
      <c r="G19" s="97">
        <v>14402.59</v>
      </c>
      <c r="H19" s="97">
        <v>3209.98</v>
      </c>
      <c r="I19" s="97">
        <v>2294.84</v>
      </c>
    </row>
    <row r="20" ht="29.1" customHeight="true" spans="1:9">
      <c r="A20" s="26" t="s">
        <v>135</v>
      </c>
      <c r="B20" s="27" t="s">
        <v>15</v>
      </c>
      <c r="C20" s="97">
        <v>305.21</v>
      </c>
      <c r="D20" s="97">
        <v>278.98</v>
      </c>
      <c r="E20" s="97">
        <v>945.88</v>
      </c>
      <c r="F20" s="97">
        <v>38.88</v>
      </c>
      <c r="G20" s="97">
        <v>960.59</v>
      </c>
      <c r="H20" s="97">
        <v>99.76</v>
      </c>
      <c r="I20" s="97">
        <v>401.32</v>
      </c>
    </row>
    <row r="21" ht="29.1" customHeight="true" spans="1:9">
      <c r="A21" s="26" t="s">
        <v>136</v>
      </c>
      <c r="B21" s="27" t="s">
        <v>15</v>
      </c>
      <c r="C21" s="97">
        <v>27606.6</v>
      </c>
      <c r="D21" s="97">
        <v>8860.02</v>
      </c>
      <c r="E21" s="97">
        <v>1618.49</v>
      </c>
      <c r="F21" s="97">
        <v>1372.91</v>
      </c>
      <c r="G21" s="97">
        <v>4590.97</v>
      </c>
      <c r="H21" s="97">
        <v>2917.87</v>
      </c>
      <c r="I21" s="97">
        <v>6904.56</v>
      </c>
    </row>
    <row r="22" ht="29.1" customHeight="true" spans="1:9">
      <c r="A22" s="7" t="s">
        <v>91</v>
      </c>
      <c r="B22" s="27"/>
      <c r="C22" s="99"/>
      <c r="D22" s="99"/>
      <c r="E22" s="99"/>
      <c r="F22" s="99"/>
      <c r="G22" s="99"/>
      <c r="H22" s="99"/>
      <c r="I22" s="99"/>
    </row>
    <row r="23" ht="29.1" customHeight="true" spans="1:9">
      <c r="A23" s="26" t="s">
        <v>137</v>
      </c>
      <c r="B23" s="27" t="s">
        <v>93</v>
      </c>
      <c r="C23" s="100">
        <v>90286</v>
      </c>
      <c r="D23" s="100">
        <v>93463</v>
      </c>
      <c r="E23" s="100">
        <v>190128</v>
      </c>
      <c r="F23" s="100">
        <v>9656</v>
      </c>
      <c r="G23" s="100">
        <v>105787</v>
      </c>
      <c r="H23" s="100">
        <v>95353</v>
      </c>
      <c r="I23" s="100">
        <v>92431</v>
      </c>
    </row>
    <row r="24" ht="29.1" customHeight="true" spans="1:9">
      <c r="A24" s="101" t="s">
        <v>138</v>
      </c>
      <c r="B24" s="29" t="s">
        <v>95</v>
      </c>
      <c r="C24" s="102">
        <v>54921</v>
      </c>
      <c r="D24" s="103">
        <v>50676</v>
      </c>
      <c r="E24" s="103">
        <v>97975</v>
      </c>
      <c r="F24" s="103">
        <v>4329</v>
      </c>
      <c r="G24" s="103">
        <v>49802</v>
      </c>
      <c r="H24" s="103">
        <v>46967</v>
      </c>
      <c r="I24" s="103">
        <v>71322</v>
      </c>
    </row>
    <row r="25" spans="1:1">
      <c r="A25" s="10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5" workbookViewId="0">
      <selection activeCell="M18" sqref="M18"/>
    </sheetView>
  </sheetViews>
  <sheetFormatPr defaultColWidth="9" defaultRowHeight="15.75"/>
  <cols>
    <col min="1" max="1" width="14" customWidth="true"/>
    <col min="2" max="2" width="5.125" customWidth="true"/>
    <col min="3" max="9" width="8.875" customWidth="true"/>
    <col min="10" max="10" width="11.5"/>
  </cols>
  <sheetData>
    <row r="1" ht="18.75" customHeight="true" spans="1:9">
      <c r="A1" s="2" t="s">
        <v>139</v>
      </c>
      <c r="B1" s="2"/>
      <c r="C1" s="2"/>
      <c r="D1" s="2"/>
      <c r="E1" s="2"/>
      <c r="F1" s="2"/>
      <c r="G1" s="2"/>
      <c r="H1" s="2"/>
      <c r="I1" s="2"/>
    </row>
    <row r="2" ht="18.75" customHeight="true" spans="1:9">
      <c r="A2" s="84"/>
      <c r="B2" s="84"/>
      <c r="C2" s="84"/>
      <c r="D2" s="84"/>
      <c r="E2" s="84"/>
      <c r="F2" s="84"/>
      <c r="G2" s="84"/>
      <c r="H2" s="84"/>
      <c r="I2" s="84"/>
    </row>
    <row r="3" ht="48" customHeight="true" spans="1:10">
      <c r="A3" s="3" t="s">
        <v>37</v>
      </c>
      <c r="B3" s="23" t="s">
        <v>2</v>
      </c>
      <c r="C3" s="85" t="s">
        <v>115</v>
      </c>
      <c r="D3" s="85" t="s">
        <v>116</v>
      </c>
      <c r="E3" s="93" t="s">
        <v>117</v>
      </c>
      <c r="F3" s="85" t="s">
        <v>118</v>
      </c>
      <c r="G3" s="85" t="s">
        <v>119</v>
      </c>
      <c r="H3" s="85" t="s">
        <v>120</v>
      </c>
      <c r="I3" s="95" t="s">
        <v>121</v>
      </c>
      <c r="J3" s="79"/>
    </row>
    <row r="4" ht="34.5" customHeight="true" spans="1:9">
      <c r="A4" s="40" t="s">
        <v>140</v>
      </c>
      <c r="B4" s="25" t="s">
        <v>95</v>
      </c>
      <c r="C4" s="86">
        <v>52980</v>
      </c>
      <c r="D4" s="86">
        <v>46082</v>
      </c>
      <c r="E4" s="86">
        <v>95450</v>
      </c>
      <c r="F4" s="86">
        <v>3974</v>
      </c>
      <c r="G4" s="86">
        <v>46196</v>
      </c>
      <c r="H4" s="86">
        <v>43380</v>
      </c>
      <c r="I4" s="86">
        <v>68905</v>
      </c>
    </row>
    <row r="5" ht="34.5" customHeight="true" spans="1:9">
      <c r="A5" s="40" t="s">
        <v>141</v>
      </c>
      <c r="B5" s="27" t="s">
        <v>98</v>
      </c>
      <c r="C5" s="86">
        <v>971</v>
      </c>
      <c r="D5" s="86">
        <v>896</v>
      </c>
      <c r="E5" s="86">
        <v>2649</v>
      </c>
      <c r="F5" s="94" t="s">
        <v>22</v>
      </c>
      <c r="G5" s="86">
        <v>9</v>
      </c>
      <c r="H5" s="86">
        <v>1243</v>
      </c>
      <c r="I5" s="86">
        <v>5007</v>
      </c>
    </row>
    <row r="6" ht="34.5" customHeight="true" spans="1:9">
      <c r="A6" s="40" t="s">
        <v>142</v>
      </c>
      <c r="B6" s="27" t="s">
        <v>95</v>
      </c>
      <c r="C6" s="86">
        <v>34394</v>
      </c>
      <c r="D6" s="86">
        <v>41891</v>
      </c>
      <c r="E6" s="86">
        <v>89504</v>
      </c>
      <c r="F6" s="94">
        <v>5327</v>
      </c>
      <c r="G6" s="86">
        <v>55976</v>
      </c>
      <c r="H6" s="86">
        <v>47143</v>
      </c>
      <c r="I6" s="86">
        <v>16102</v>
      </c>
    </row>
    <row r="7" ht="34.5" customHeight="true" spans="1:9">
      <c r="A7" s="87" t="s">
        <v>101</v>
      </c>
      <c r="B7" s="27"/>
      <c r="C7" s="86"/>
      <c r="D7" s="86"/>
      <c r="E7" s="86"/>
      <c r="F7" s="86"/>
      <c r="G7" s="86"/>
      <c r="H7" s="86"/>
      <c r="I7" s="86"/>
    </row>
    <row r="8" ht="34.5" customHeight="true" spans="1:9">
      <c r="A8" s="40" t="s">
        <v>143</v>
      </c>
      <c r="B8" s="27" t="s">
        <v>95</v>
      </c>
      <c r="C8" s="86">
        <v>7853</v>
      </c>
      <c r="D8" s="86">
        <v>3699</v>
      </c>
      <c r="E8" s="86">
        <v>25286</v>
      </c>
      <c r="F8" s="86">
        <v>590</v>
      </c>
      <c r="G8" s="86">
        <v>8887</v>
      </c>
      <c r="H8" s="86">
        <v>6118</v>
      </c>
      <c r="I8" s="86">
        <v>5954</v>
      </c>
    </row>
    <row r="9" ht="34.5" customHeight="true" spans="1:9">
      <c r="A9" s="40" t="s">
        <v>141</v>
      </c>
      <c r="B9" s="27" t="s">
        <v>98</v>
      </c>
      <c r="C9" s="86">
        <v>646</v>
      </c>
      <c r="D9" s="86">
        <v>439</v>
      </c>
      <c r="E9" s="86">
        <v>5731</v>
      </c>
      <c r="F9" s="86" t="s">
        <v>22</v>
      </c>
      <c r="G9" s="86">
        <v>55</v>
      </c>
      <c r="H9" s="86">
        <v>1635</v>
      </c>
      <c r="I9" s="86">
        <v>1304</v>
      </c>
    </row>
    <row r="10" ht="34.5" customHeight="true" spans="1:9">
      <c r="A10" s="40" t="s">
        <v>142</v>
      </c>
      <c r="B10" s="27" t="s">
        <v>95</v>
      </c>
      <c r="C10" s="86">
        <v>43719</v>
      </c>
      <c r="D10" s="86">
        <v>13684</v>
      </c>
      <c r="E10" s="86">
        <v>38987</v>
      </c>
      <c r="F10" s="86">
        <v>2650</v>
      </c>
      <c r="G10" s="86">
        <v>20211</v>
      </c>
      <c r="H10" s="86">
        <v>27703</v>
      </c>
      <c r="I10" s="86">
        <v>7463</v>
      </c>
    </row>
    <row r="11" ht="34.5" customHeight="true" spans="1:9">
      <c r="A11" s="40" t="s">
        <v>144</v>
      </c>
      <c r="B11" s="27" t="s">
        <v>98</v>
      </c>
      <c r="C11" s="86">
        <v>337008</v>
      </c>
      <c r="D11" s="86">
        <v>150565</v>
      </c>
      <c r="E11" s="86">
        <v>399</v>
      </c>
      <c r="F11" s="86">
        <v>42608</v>
      </c>
      <c r="G11" s="86">
        <v>703</v>
      </c>
      <c r="H11" s="86">
        <v>44725</v>
      </c>
      <c r="I11" s="86">
        <v>1529</v>
      </c>
    </row>
    <row r="12" ht="34.5" customHeight="true" spans="1:9">
      <c r="A12" s="7" t="s">
        <v>105</v>
      </c>
      <c r="B12" s="27"/>
      <c r="C12" s="88"/>
      <c r="D12" s="88"/>
      <c r="E12" s="88"/>
      <c r="F12" s="88"/>
      <c r="G12" s="88"/>
      <c r="H12" s="88"/>
      <c r="I12" s="88"/>
    </row>
    <row r="13" ht="34.5" customHeight="true" spans="1:9">
      <c r="A13" s="40" t="s">
        <v>145</v>
      </c>
      <c r="B13" s="27" t="s">
        <v>15</v>
      </c>
      <c r="C13" s="88">
        <v>4390.42</v>
      </c>
      <c r="D13" s="88">
        <v>1423.64</v>
      </c>
      <c r="E13" s="88">
        <v>4727.09</v>
      </c>
      <c r="F13" s="88">
        <v>323.05</v>
      </c>
      <c r="G13" s="88">
        <v>2035.8</v>
      </c>
      <c r="H13" s="88">
        <v>3797.42</v>
      </c>
      <c r="I13" s="88">
        <v>1088.31</v>
      </c>
    </row>
    <row r="14" ht="34.5" customHeight="true" spans="1:9">
      <c r="A14" s="40" t="s">
        <v>146</v>
      </c>
      <c r="B14" s="27" t="s">
        <v>15</v>
      </c>
      <c r="C14" s="88">
        <v>3760.72</v>
      </c>
      <c r="D14" s="88">
        <v>997.44</v>
      </c>
      <c r="E14" s="88">
        <v>4726.49</v>
      </c>
      <c r="F14" s="88">
        <v>259.01</v>
      </c>
      <c r="G14" s="88">
        <v>2034.95</v>
      </c>
      <c r="H14" s="88">
        <v>3715.5</v>
      </c>
      <c r="I14" s="88">
        <v>1085.26</v>
      </c>
    </row>
    <row r="15" ht="34.5" customHeight="true" spans="1:9">
      <c r="A15" s="40" t="s">
        <v>147</v>
      </c>
      <c r="B15" s="27" t="s">
        <v>15</v>
      </c>
      <c r="C15" s="88">
        <v>1138.69</v>
      </c>
      <c r="D15" s="88">
        <v>517.86</v>
      </c>
      <c r="E15" s="88">
        <v>3413.61</v>
      </c>
      <c r="F15" s="88">
        <v>101.16</v>
      </c>
      <c r="G15" s="88">
        <v>1131.96</v>
      </c>
      <c r="H15" s="88">
        <v>887.2</v>
      </c>
      <c r="I15" s="88">
        <v>809.23</v>
      </c>
    </row>
    <row r="16" ht="34.5" customHeight="true" spans="1:9">
      <c r="A16" s="40" t="s">
        <v>148</v>
      </c>
      <c r="B16" s="27" t="s">
        <v>15</v>
      </c>
      <c r="C16" s="88">
        <v>12.42</v>
      </c>
      <c r="D16" s="88">
        <v>0.81</v>
      </c>
      <c r="E16" s="88">
        <v>143.27</v>
      </c>
      <c r="F16" s="88" t="s">
        <v>22</v>
      </c>
      <c r="G16" s="88">
        <v>1.1</v>
      </c>
      <c r="H16" s="88">
        <v>25.14</v>
      </c>
      <c r="I16" s="88">
        <v>22.58</v>
      </c>
    </row>
    <row r="17" ht="34.5" customHeight="true" spans="1:9">
      <c r="A17" s="40" t="s">
        <v>149</v>
      </c>
      <c r="B17" s="27" t="s">
        <v>15</v>
      </c>
      <c r="C17" s="88">
        <v>2609.61</v>
      </c>
      <c r="D17" s="88">
        <v>478.77</v>
      </c>
      <c r="E17" s="88">
        <v>1169.61</v>
      </c>
      <c r="F17" s="88">
        <v>157.85</v>
      </c>
      <c r="G17" s="88">
        <v>901.9</v>
      </c>
      <c r="H17" s="88">
        <v>2803.16</v>
      </c>
      <c r="I17" s="88">
        <v>253.45</v>
      </c>
    </row>
    <row r="18" ht="34.5" customHeight="true" spans="1:9">
      <c r="A18" s="40" t="s">
        <v>150</v>
      </c>
      <c r="B18" s="27" t="s">
        <v>15</v>
      </c>
      <c r="C18" s="88">
        <v>8037.66</v>
      </c>
      <c r="D18" s="88">
        <v>3941.91</v>
      </c>
      <c r="E18" s="88">
        <v>6544.4</v>
      </c>
      <c r="F18" s="88">
        <v>104.35</v>
      </c>
      <c r="G18" s="88">
        <v>6766.73</v>
      </c>
      <c r="H18" s="88">
        <v>2216.32</v>
      </c>
      <c r="I18" s="88">
        <v>4329.19</v>
      </c>
    </row>
    <row r="19" ht="34.5" customHeight="true" spans="1:9">
      <c r="A19" s="40" t="s">
        <v>151</v>
      </c>
      <c r="B19" s="27" t="s">
        <v>15</v>
      </c>
      <c r="C19" s="88" t="s">
        <v>22</v>
      </c>
      <c r="D19" s="88" t="s">
        <v>22</v>
      </c>
      <c r="E19" s="88" t="s">
        <v>22</v>
      </c>
      <c r="F19" s="88" t="s">
        <v>22</v>
      </c>
      <c r="G19" s="88" t="s">
        <v>22</v>
      </c>
      <c r="H19" s="88" t="s">
        <v>22</v>
      </c>
      <c r="I19" s="88">
        <v>0.3</v>
      </c>
    </row>
    <row r="20" ht="34.5" customHeight="true" spans="1:9">
      <c r="A20" s="89" t="s">
        <v>152</v>
      </c>
      <c r="B20" s="29" t="s">
        <v>15</v>
      </c>
      <c r="C20" s="90">
        <v>1337.83</v>
      </c>
      <c r="D20" s="91">
        <v>8.96</v>
      </c>
      <c r="E20" s="91">
        <v>7.93</v>
      </c>
      <c r="F20" s="91">
        <v>7.13</v>
      </c>
      <c r="G20" s="91">
        <v>14.31</v>
      </c>
      <c r="H20" s="91">
        <v>101.43</v>
      </c>
      <c r="I20" s="91">
        <v>13.94</v>
      </c>
    </row>
    <row r="21" ht="20.25" customHeight="true" spans="1:9">
      <c r="A21" s="92"/>
      <c r="B21" s="92"/>
      <c r="C21" s="92"/>
      <c r="D21" s="92"/>
      <c r="E21" s="92"/>
      <c r="F21" s="92"/>
      <c r="G21" s="92"/>
      <c r="H21" s="92"/>
      <c r="I21" s="9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20" zoomScaleNormal="120" workbookViewId="0">
      <selection activeCell="C14" sqref="C14"/>
    </sheetView>
  </sheetViews>
  <sheetFormatPr defaultColWidth="9" defaultRowHeight="15.75" outlineLevelCol="4"/>
  <cols>
    <col min="1" max="1" width="13.875" customWidth="true"/>
    <col min="2" max="2" width="6.5" customWidth="true"/>
    <col min="3" max="5" width="17.5" customWidth="true"/>
    <col min="6" max="6" width="10.875" customWidth="true"/>
  </cols>
  <sheetData>
    <row r="1" ht="18.75" customHeight="true" spans="1:5">
      <c r="A1" s="2" t="s">
        <v>153</v>
      </c>
      <c r="B1" s="2"/>
      <c r="C1" s="2"/>
      <c r="D1" s="2"/>
      <c r="E1" s="2"/>
    </row>
    <row r="2" ht="18.75" customHeight="true" spans="1:5">
      <c r="A2" s="2"/>
      <c r="B2" s="2"/>
      <c r="C2" s="2"/>
      <c r="D2" s="2"/>
      <c r="E2" s="2"/>
    </row>
    <row r="3" ht="48" customHeight="true" spans="1:5">
      <c r="A3" s="81" t="s">
        <v>37</v>
      </c>
      <c r="B3" s="23" t="s">
        <v>2</v>
      </c>
      <c r="C3" s="23" t="s">
        <v>3</v>
      </c>
      <c r="D3" s="23" t="s">
        <v>4</v>
      </c>
      <c r="E3" s="50" t="s">
        <v>154</v>
      </c>
    </row>
    <row r="4" s="22" customFormat="true" ht="50.1" customHeight="true" spans="1:5">
      <c r="A4" s="34" t="s">
        <v>21</v>
      </c>
      <c r="B4" s="36" t="s">
        <v>8</v>
      </c>
      <c r="C4" s="10" t="s">
        <v>22</v>
      </c>
      <c r="D4" s="10" t="s">
        <v>22</v>
      </c>
      <c r="E4" s="9">
        <v>24.8</v>
      </c>
    </row>
    <row r="5" s="22" customFormat="true" ht="50.1" customHeight="true" spans="1:5">
      <c r="A5" s="82" t="s">
        <v>155</v>
      </c>
      <c r="B5" s="36" t="s">
        <v>8</v>
      </c>
      <c r="C5" s="10" t="s">
        <v>22</v>
      </c>
      <c r="D5" s="10" t="s">
        <v>22</v>
      </c>
      <c r="E5" s="9">
        <v>19.5</v>
      </c>
    </row>
    <row r="6" s="22" customFormat="true" ht="50.1" customHeight="true" spans="1:5">
      <c r="A6" s="34" t="s">
        <v>156</v>
      </c>
      <c r="B6" s="36" t="s">
        <v>8</v>
      </c>
      <c r="C6" s="10">
        <v>12.13</v>
      </c>
      <c r="D6" s="19">
        <v>15.14</v>
      </c>
      <c r="E6" s="9">
        <v>9.5</v>
      </c>
    </row>
    <row r="7" s="22" customFormat="true" ht="50.1" customHeight="true" spans="1:5">
      <c r="A7" s="34" t="s">
        <v>157</v>
      </c>
      <c r="B7" s="36" t="s">
        <v>8</v>
      </c>
      <c r="C7" s="10">
        <v>9.5</v>
      </c>
      <c r="D7" s="19">
        <v>12.39</v>
      </c>
      <c r="E7" s="10">
        <v>16.5</v>
      </c>
    </row>
    <row r="8" s="22" customFormat="true" ht="50.1" customHeight="true" spans="1:5">
      <c r="A8" s="34" t="s">
        <v>158</v>
      </c>
      <c r="B8" s="36"/>
      <c r="C8" s="10"/>
      <c r="D8" s="10"/>
      <c r="E8" s="10"/>
    </row>
    <row r="9" s="22" customFormat="true" ht="50.1" customHeight="true" spans="1:5">
      <c r="A9" s="41" t="s">
        <v>159</v>
      </c>
      <c r="B9" s="36" t="s">
        <v>15</v>
      </c>
      <c r="C9" s="19">
        <v>2870.51</v>
      </c>
      <c r="D9" s="19">
        <v>3304.72</v>
      </c>
      <c r="E9" s="10">
        <v>15.1</v>
      </c>
    </row>
    <row r="10" s="22" customFormat="true" ht="50.1" customHeight="true" spans="1:5">
      <c r="A10" s="75" t="s">
        <v>160</v>
      </c>
      <c r="B10" s="38" t="s">
        <v>15</v>
      </c>
      <c r="C10" s="10">
        <v>4423.84</v>
      </c>
      <c r="D10" s="19">
        <v>6160.7</v>
      </c>
      <c r="E10" s="9">
        <v>39.26</v>
      </c>
    </row>
    <row r="11" spans="3:5">
      <c r="C11" s="83"/>
      <c r="D11" s="83"/>
      <c r="E11" s="83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4" sqref="A14:D14"/>
    </sheetView>
  </sheetViews>
  <sheetFormatPr defaultColWidth="9" defaultRowHeight="15.75" outlineLevelCol="5"/>
  <cols>
    <col min="1" max="1" width="14.25" customWidth="true"/>
    <col min="2" max="2" width="6.25" customWidth="true"/>
    <col min="3" max="4" width="30.25" customWidth="true"/>
    <col min="6" max="6" width="11.625" customWidth="true"/>
  </cols>
  <sheetData>
    <row r="1" ht="18.75" customHeight="true" spans="1:4">
      <c r="A1" s="2" t="s">
        <v>161</v>
      </c>
      <c r="B1" s="2"/>
      <c r="C1" s="2"/>
      <c r="D1" s="2"/>
    </row>
    <row r="2" ht="18.75" customHeight="true" spans="1:4">
      <c r="A2" s="2"/>
      <c r="B2" s="2"/>
      <c r="C2" s="2"/>
      <c r="D2" s="2"/>
    </row>
    <row r="3" ht="48" customHeight="true" spans="1:5">
      <c r="A3" s="3" t="s">
        <v>37</v>
      </c>
      <c r="B3" s="23" t="s">
        <v>2</v>
      </c>
      <c r="C3" s="23" t="s">
        <v>3</v>
      </c>
      <c r="D3" s="39" t="s">
        <v>4</v>
      </c>
      <c r="E3" s="79"/>
    </row>
    <row r="4" s="22" customFormat="true" ht="39" customHeight="true" spans="1:4">
      <c r="A4" s="34" t="s">
        <v>31</v>
      </c>
      <c r="B4" s="35" t="s">
        <v>35</v>
      </c>
      <c r="C4" s="9">
        <v>-12</v>
      </c>
      <c r="D4" s="9">
        <v>17.1</v>
      </c>
    </row>
    <row r="5" s="22" customFormat="true" ht="39" customHeight="true" spans="1:4">
      <c r="A5" s="41" t="s">
        <v>162</v>
      </c>
      <c r="B5" s="36" t="s">
        <v>35</v>
      </c>
      <c r="C5" s="9">
        <v>-50.1</v>
      </c>
      <c r="D5" s="9">
        <v>-12.7</v>
      </c>
    </row>
    <row r="6" s="22" customFormat="true" ht="39" customHeight="true" spans="1:4">
      <c r="A6" s="41" t="s">
        <v>163</v>
      </c>
      <c r="B6" s="36" t="s">
        <v>35</v>
      </c>
      <c r="C6" s="9">
        <v>-27.6</v>
      </c>
      <c r="D6" s="9">
        <v>-16.1</v>
      </c>
    </row>
    <row r="7" s="22" customFormat="true" ht="39" customHeight="true" spans="1:4">
      <c r="A7" s="41" t="s">
        <v>164</v>
      </c>
      <c r="B7" s="36"/>
      <c r="C7" s="9"/>
      <c r="D7" s="9"/>
    </row>
    <row r="8" s="22" customFormat="true" ht="39" customHeight="true" spans="1:4">
      <c r="A8" s="41" t="s">
        <v>10</v>
      </c>
      <c r="B8" s="36" t="s">
        <v>35</v>
      </c>
      <c r="C8" s="9">
        <v>2</v>
      </c>
      <c r="D8" s="9">
        <v>-7.3</v>
      </c>
    </row>
    <row r="9" s="22" customFormat="true" ht="39" customHeight="true" spans="1:4">
      <c r="A9" s="41" t="s">
        <v>165</v>
      </c>
      <c r="B9" s="36" t="s">
        <v>35</v>
      </c>
      <c r="C9" s="9">
        <v>85.7</v>
      </c>
      <c r="D9" s="9">
        <v>-13.3</v>
      </c>
    </row>
    <row r="10" s="22" customFormat="true" ht="39" customHeight="true" spans="1:4">
      <c r="A10" s="41" t="s">
        <v>166</v>
      </c>
      <c r="B10" s="36" t="s">
        <v>35</v>
      </c>
      <c r="C10" s="9">
        <v>-28.5</v>
      </c>
      <c r="D10" s="9">
        <v>33</v>
      </c>
    </row>
    <row r="11" s="22" customFormat="true" ht="39" customHeight="true" spans="1:4">
      <c r="A11" s="41" t="s">
        <v>167</v>
      </c>
      <c r="B11" s="36"/>
      <c r="C11" s="9"/>
      <c r="D11" s="9"/>
    </row>
    <row r="12" s="22" customFormat="true" ht="39" customHeight="true" spans="1:4">
      <c r="A12" s="76" t="s">
        <v>168</v>
      </c>
      <c r="B12" s="36" t="s">
        <v>35</v>
      </c>
      <c r="C12" s="9">
        <v>-6.4</v>
      </c>
      <c r="D12" s="9">
        <v>26.3</v>
      </c>
    </row>
    <row r="13" s="22" customFormat="true" ht="39" customHeight="true" spans="1:4">
      <c r="A13" s="75" t="s">
        <v>169</v>
      </c>
      <c r="B13" s="38" t="s">
        <v>35</v>
      </c>
      <c r="C13" s="15">
        <v>-27.6</v>
      </c>
      <c r="D13" s="15">
        <v>-27.6</v>
      </c>
    </row>
    <row r="14" spans="1:4">
      <c r="A14" s="77" t="s">
        <v>170</v>
      </c>
      <c r="B14" s="78"/>
      <c r="C14" s="78"/>
      <c r="D14" s="78"/>
    </row>
    <row r="19" spans="6:6">
      <c r="F19" s="80"/>
    </row>
    <row r="20" spans="6:6">
      <c r="F20" s="80"/>
    </row>
    <row r="21" spans="6:6">
      <c r="F21" s="80"/>
    </row>
  </sheetData>
  <mergeCells count="2">
    <mergeCell ref="A14:D14"/>
    <mergeCell ref="A1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主要经济指标</vt:lpstr>
      <vt:lpstr>七地市主要指标</vt:lpstr>
      <vt:lpstr>地区生产总值</vt:lpstr>
      <vt:lpstr>农林牧副渔业</vt:lpstr>
      <vt:lpstr>农林牧副渔业续表</vt:lpstr>
      <vt:lpstr>农林牧副渔业分县</vt:lpstr>
      <vt:lpstr>农林牧副渔业分县续表</vt:lpstr>
      <vt:lpstr>工业</vt:lpstr>
      <vt:lpstr>固定资产投资</vt:lpstr>
      <vt:lpstr>贸易</vt:lpstr>
      <vt:lpstr>物价</vt:lpstr>
      <vt:lpstr>交通运输邮电、旅游</vt:lpstr>
      <vt:lpstr>财政金融</vt:lpstr>
      <vt:lpstr>卫生</vt:lpstr>
      <vt:lpstr>教育</vt:lpstr>
      <vt:lpstr>分县主要经济指标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2016-02-25T17:37:00Z</dcterms:created>
  <cp:lastPrinted>2020-04-29T20:18:00Z</cp:lastPrinted>
  <dcterms:modified xsi:type="dcterms:W3CDTF">2024-03-26T10:37:59Z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B73DD60B075241859F65C9CE9FD7920E</vt:lpwstr>
  </property>
</Properties>
</file>